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SMS ČR\GDPR\+ OBCE A ŠKOLY\Obce\HOTOVO\Neubuz\"/>
    </mc:Choice>
  </mc:AlternateContent>
  <xr:revisionPtr revIDLastSave="0" documentId="13_ncr:1_{AE74FDED-854D-417C-9992-8D92FF072070}" xr6:coauthVersionLast="47" xr6:coauthVersionMax="47" xr10:uidLastSave="{00000000-0000-0000-0000-000000000000}"/>
  <bookViews>
    <workbookView xWindow="-120" yWindow="-120" windowWidth="20730" windowHeight="11160" xr2:uid="{C5FB3859-3AD7-479D-A390-BEAA56A4F188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3" i="1" l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7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ubuz%20(Zl&#237;nsk&#253;%20kraj;%20005686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ní záznam 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Místní poplatky mimo odpadů (psi, veřejné prostranství, apod.)</v>
          </cell>
          <cell r="N1" t="str">
            <v>Poplatky za odpady</v>
          </cell>
          <cell r="O1" t="str">
            <v>Smlouvy (kupní, nájemní, darovací, s dodavateli, mimo veřejné zakázky), věcná břemena</v>
          </cell>
          <cell r="P1" t="str">
            <v>Veřejné zakázky a výběrová řízení</v>
          </cell>
          <cell r="Q1" t="str">
            <v xml:space="preserve">Podněty k územnímu plánu (veřejné projednání) </v>
          </cell>
          <cell r="R1" t="str">
            <v xml:space="preserve">Běžná e-mailová komunikace, datová schránka </v>
          </cell>
          <cell r="S1" t="str">
            <v>Evidence došlé pošty: Podací deník</v>
          </cell>
          <cell r="T1" t="str">
            <v>Zasílání informací a aktualit občanům SMS zprávou/emailem (mimo krizová hlášení)</v>
          </cell>
          <cell r="U1" t="str">
            <v xml:space="preserve">Územní plánování a stavební řád - účastník, dotčený orgán, silniční správní úřad </v>
          </cell>
          <cell r="V1" t="str">
            <v>Přidělení čísla popisného a čísla evidenčního</v>
          </cell>
          <cell r="W1" t="str">
            <v>Dokumenty k jednotlivým nemovitostem vč. projektové dokumentace, vyjádření obce apod.</v>
          </cell>
          <cell r="X1" t="str">
            <v xml:space="preserve">Správní řízení (není-li obsahem jiné agendy) </v>
          </cell>
          <cell r="Y1" t="str">
            <v xml:space="preserve">Žádosti podle zákona č. 106/1999 Sb., a odpovědi </v>
          </cell>
          <cell r="Z1" t="str">
            <v>Czech Point</v>
          </cell>
          <cell r="AA1" t="str">
            <v>Informace poskytované oprávněným orgánům o obyvatelích obce (soudy, policie, úřady apod.)</v>
          </cell>
          <cell r="AB1" t="str">
            <v>Úřední deska a vývěska (doručení veřejnou vyhláškou, nepovinné zveřejnění)</v>
          </cell>
          <cell r="AC1" t="str">
            <v>Zápisy a usnesení zastupitelstva, výborů a komisí včetně příloh a podkladů</v>
          </cell>
          <cell r="AD1" t="str">
            <v>Knihovna: Evidence čtenářů a jejich aktivit</v>
          </cell>
          <cell r="AE1" t="str">
            <v xml:space="preserve">JPO </v>
          </cell>
          <cell r="AF1" t="str">
            <v xml:space="preserve">Ředitel školy (výběrové řízení, jmenování, odměňování) </v>
          </cell>
          <cell r="AG1" t="str">
            <v xml:space="preserve">Významné životní události </v>
          </cell>
          <cell r="AH1" t="str">
            <v>Bytové hospodářství</v>
          </cell>
          <cell r="AI1" t="str">
            <v>Účetnictví a pokladna</v>
          </cell>
          <cell r="AJ1" t="str">
            <v>Veřejně prospěšné práce; zaměstnávání osob ve výkonu trestu</v>
          </cell>
          <cell r="AK1" t="str">
            <v xml:space="preserve">Veřejné opatrovnictví </v>
          </cell>
          <cell r="AL1" t="str">
            <v>Kompostéry+ bio odpad</v>
          </cell>
          <cell r="AM1" t="str">
            <v>Ustanovení zvláštního příjemce důchodu</v>
          </cell>
          <cell r="AN1" t="str">
            <v>Pronájmy nemovitostí kromě bytů (krátkodobé i dlouhodobé pronájmy)</v>
          </cell>
          <cell r="AO1" t="str">
            <v>Zápisy dětí do MŠ a ZŠ</v>
          </cell>
          <cell r="AP1" t="str">
            <v>Evidence údajů dle zákona o střetu zájmů</v>
          </cell>
          <cell r="AQ1" t="str">
            <v>Dražební vyhlášky, exekuční řízení</v>
          </cell>
          <cell r="AR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Zpracovatel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Výběr poplatků</v>
          </cell>
          <cell r="N10" t="str">
            <v>Výběr poplatků za odpad</v>
          </cell>
          <cell r="O10" t="str">
            <v>Uzavírání a plnění smluv</v>
          </cell>
          <cell r="P10" t="str">
            <v>Administrace veřejných zakázek a výběrových řízení</v>
          </cell>
          <cell r="Q10" t="str">
            <v>Evidence podnětů a připomínek k územnímu plánu od občanů</v>
          </cell>
          <cell r="R10" t="str">
            <v>Přijetí podání a komunikace</v>
          </cell>
          <cell r="S10" t="str">
            <v>Vedení přijatých a odesílaných dokumentů</v>
          </cell>
          <cell r="T10" t="str">
            <v>Informování občanů o dění v obci</v>
          </cell>
          <cell r="U10" t="str">
            <v>Příprava a dokumentace územního a stavebního řízení</v>
          </cell>
          <cell r="V10" t="str">
            <v>Přidělení čísla popisného a čísla evidenčního</v>
          </cell>
          <cell r="W10" t="str">
            <v>Evidence stavebních prací</v>
          </cell>
          <cell r="X10" t="str">
            <v>Vedení správního řízení</v>
          </cell>
          <cell r="Y10" t="str">
            <v>Vyřízení a evidence žádostí a odpovědí dle zákona č. 106/1999 Sb.</v>
          </cell>
          <cell r="Z10" t="str">
            <v>Vyřízení žádostí z Czech Point</v>
          </cell>
          <cell r="AA10" t="str">
            <v>Poskytnutí informací o obyvatelích obce správním orgánům</v>
          </cell>
          <cell r="AB10" t="str">
            <v>Vyvěšování na úřední desce</v>
          </cell>
          <cell r="AC10" t="str">
            <v>Uchování a další nakládání se zápisy a usneseními</v>
          </cell>
          <cell r="AD10" t="str">
            <v>Evidence čtenářů a jejich aktivit</v>
          </cell>
          <cell r="AE10" t="str">
            <v>Personální dokumentace jednotky požární ochrany</v>
          </cell>
          <cell r="AF10" t="str">
            <v>Personální agenda ředitele příspěvkové organizace</v>
          </cell>
          <cell r="AG10" t="str">
            <v>Oceňovaní životních jubileí (narozeniny, svatby, vítání občánků apod.), pamětní kniha</v>
          </cell>
          <cell r="AH10" t="str">
            <v>Evidence žádostí, nabídek, nájemních smluv, pohledávková kniha</v>
          </cell>
          <cell r="AI10" t="str">
            <v>Vedení účetnictví a pokladny</v>
          </cell>
          <cell r="AJ10" t="str">
            <v>Personální agenda pracovníků na VPP, osob ve výkonu trestu</v>
          </cell>
          <cell r="AK10" t="str">
            <v>Vedení spisu opatrovance</v>
          </cell>
          <cell r="AL10" t="str">
            <v>Evidence držitelů kompostérů</v>
          </cell>
          <cell r="AM10" t="str">
            <v>Evidence zvláštních příjemců důchodu</v>
          </cell>
          <cell r="AN10" t="str">
            <v>Evidence pronájmů obecních prostor</v>
          </cell>
          <cell r="AO10" t="str">
            <v>Vytvoření a předání dětí k zápisu do MŠ nebo ZŠ - po předání skartovat pokud nebude využito k jinému účelu</v>
          </cell>
          <cell r="AP10" t="str">
            <v>Vedení evidence k zákonu o střetu zájmů</v>
          </cell>
          <cell r="AQ10" t="str">
            <v>Evidence dražebních vyhlášek</v>
          </cell>
          <cell r="AR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 a vlastníci nemovitostí</v>
          </cell>
          <cell r="N11" t="str">
            <v>Občané a vlastníci nemovitostí</v>
          </cell>
          <cell r="O11" t="str">
            <v>Dodavatelé, občané</v>
          </cell>
          <cell r="P11" t="str">
            <v>Zástupci firem, OSVČ</v>
          </cell>
          <cell r="Q11" t="str">
            <v>Občané a vlastníci nemovitostí</v>
          </cell>
          <cell r="R11" t="str">
            <v>Korespondenti</v>
          </cell>
          <cell r="S11" t="str">
            <v>Korespondenti</v>
          </cell>
          <cell r="T11" t="str">
            <v>Fyzické osoby</v>
          </cell>
          <cell r="U11" t="str">
            <v>Občané, vlastníci nemovitostí</v>
          </cell>
          <cell r="V11" t="str">
            <v>Vlastníci nemovitostí</v>
          </cell>
          <cell r="W11" t="str">
            <v>Vlastníci nemovitostí, zástupci stavebních firem, stavebníci</v>
          </cell>
          <cell r="X11" t="str">
            <v>Žadatelé</v>
          </cell>
          <cell r="Y11" t="str">
            <v>Žadatelé</v>
          </cell>
          <cell r="Z11" t="str">
            <v>Žadatelé</v>
          </cell>
          <cell r="AA11" t="str">
            <v>Občané a jiné fyzické osoby</v>
          </cell>
          <cell r="AB11" t="str">
            <v>Občané a jiné fyzické osoby</v>
          </cell>
          <cell r="AC11" t="str">
            <v>Občané a jiné fyzické osoby</v>
          </cell>
          <cell r="AD11" t="str">
            <v>Čtenáři knihovny</v>
          </cell>
          <cell r="AE11" t="str">
            <v>Členové JPO</v>
          </cell>
          <cell r="AF11" t="str">
            <v>Ředitel příspěvkové organizace</v>
          </cell>
          <cell r="AG11" t="str">
            <v>Občané - jubilanti</v>
          </cell>
          <cell r="AH11" t="str">
            <v>Nájemníci v bytech</v>
          </cell>
          <cell r="AI11" t="str">
            <v>Plátci a příjemci</v>
          </cell>
          <cell r="AJ11" t="str">
            <v xml:space="preserve">Zaměstnanci obce
</v>
          </cell>
          <cell r="AK11" t="str">
            <v>Opatrovník</v>
          </cell>
          <cell r="AL11" t="str">
            <v>Žadatelé</v>
          </cell>
          <cell r="AM11" t="str">
            <v>Žadatelé a jiné fyzické osoby</v>
          </cell>
          <cell r="AN11" t="str">
            <v>Nájemci</v>
          </cell>
          <cell r="AO11" t="str">
            <v>Děti přijímané do ZŠ a MŠ</v>
          </cell>
          <cell r="AP11" t="str">
            <v>Zastupitelé obce</v>
          </cell>
          <cell r="AQ11" t="str">
            <v>Fyzické osoby</v>
          </cell>
          <cell r="AR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výše poplatku, osvobození, datum narození, rodné číslo</v>
          </cell>
          <cell r="N12" t="str">
            <v>Jmenné, adresné, výše poplatku, osvobození, datum narození, rodné číslo</v>
          </cell>
          <cell r="O12" t="str">
            <v>Jmenné, adresné, kontaktní, datum narození, podpisy, IČO, DIČ, předmět smlouvy</v>
          </cell>
          <cell r="P12" t="str">
            <v>Jmenné, adresné, kontaktní, IČO, DIČ, vzdělání, zkušenosti</v>
          </cell>
          <cell r="Q12" t="str">
            <v xml:space="preserve">Jmenné, adresné, kontaktní, číslo parcely a nemovitosti, LV,podpisy </v>
          </cell>
          <cell r="R12" t="str">
            <v>Jmenné, adresné, kontaktní, datum narození, předmět pošty</v>
          </cell>
          <cell r="S12" t="str">
            <v>Jmenné, adresné, kontaktní, podpis, předmět pošty</v>
          </cell>
          <cell r="T12" t="str">
            <v>Jmenné, adresné, kontaktní</v>
          </cell>
          <cell r="U12" t="str">
            <v>Jmenné, adresné, LV, číslo parcely, stavební záměr, kontaktní</v>
          </cell>
          <cell r="V12" t="str">
            <v>Jmenné, adresné, č. popisné, kontaktní, č. parcely</v>
          </cell>
          <cell r="W12" t="str">
            <v>Jmenné, adresné, rozhodnutí, LV, kontakty, datum narození</v>
          </cell>
          <cell r="X12" t="str">
            <v>Jmenné, adresné, kontaktní, věc, rozhodnutí, datum narození, IČO</v>
          </cell>
          <cell r="Y12" t="str">
            <v>Jmenné, adresné, kontakty, datum narození, podpis, poskytnuté informace, IČO</v>
          </cell>
          <cell r="Z12" t="str">
            <v>Jmenné, adresné, rodné číslo, číslo dokladu, podpis</v>
          </cell>
          <cell r="AA12" t="str">
            <v>Jmenné, adresné, datum narození, popis předmětu žádosti</v>
          </cell>
          <cell r="AB12" t="str">
            <v>Jmenné, adresné, datum narození,  č. parcely, IČO</v>
          </cell>
          <cell r="AC12" t="str">
            <v>Jména, adresné, datum narození, parcela, IČO</v>
          </cell>
          <cell r="AD12" t="str">
            <v>Jmenné, adresné, dlužné částky, poplatky</v>
          </cell>
          <cell r="AE12" t="str">
            <v>Jmenné, adresné, kontaktní, datum narození, podpis, zdravotní stav, číslo obuvy, oblečení, datum proškolení</v>
          </cell>
          <cell r="AF12" t="str">
            <v>Jmenné, adresné, kontaktní, životopis, potvrzení praxe, platový výměr, jmenovací listinna</v>
          </cell>
          <cell r="AG12" t="str">
            <v>Jmenné, adresné, datum narození, kontakt</v>
          </cell>
          <cell r="AH12" t="str">
            <v>Jmenné, adresné, kontaktní, datum narození, podpisy, spotřeba energií, výše nájmu, dlužné částky, závazky, pohledávky</v>
          </cell>
          <cell r="AI12" t="str">
            <v>Jmenné, adresné, kontaktní, IČO, DIČ, datum narození</v>
          </cell>
          <cell r="AJ12" t="str">
            <v>Jmenné, adresné, kontaktní, datum narození, podpisy, výše odměny, popis práce</v>
          </cell>
          <cell r="AK12" t="str">
            <v>Jmenné, adresné, kontaktní, omezení práv, finanční pohledávky, závazky, popis majetku, soudní rozhodnutí</v>
          </cell>
          <cell r="AL12" t="str">
            <v>Jmenné, adresné, podpis</v>
          </cell>
          <cell r="AM12" t="str">
            <v>Jmenné, adresné, kontaktní, podpis, důvod ustanovení, výše důchody, datum vyplácení</v>
          </cell>
          <cell r="AN12" t="str">
            <v>Jmenné, adresné, kontaktní, spotřeba energií, výše nájmu, podpis</v>
          </cell>
          <cell r="AO12" t="str">
            <v>Jmenné, adresné, datum narození</v>
          </cell>
          <cell r="AP12" t="str">
            <v>Jmenné, adresné, kontaktní, datum narození, majetek, funkce</v>
          </cell>
          <cell r="AQ12" t="str">
            <v>Jmenné, adresné, kontaktní, výše dluhu, označení majetku, rodné číslo, podpis</v>
          </cell>
          <cell r="AR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Katastr nemovitostí</v>
          </cell>
          <cell r="P15" t="str">
            <v>Kontrolní orgány, auditoři</v>
          </cell>
          <cell r="Q15" t="str">
            <v>Pořizovatel územního plánu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Stavební úřad, odvolací orgán</v>
          </cell>
          <cell r="V15" t="str">
            <v>X</v>
          </cell>
          <cell r="W15" t="str">
            <v>X</v>
          </cell>
          <cell r="X15" t="str">
            <v>Odvolací orgán</v>
          </cell>
          <cell r="Y15" t="str">
            <v>X</v>
          </cell>
          <cell r="Z15" t="str">
            <v>X</v>
          </cell>
          <cell r="AA15" t="str">
            <v>Dotazující se orgán</v>
          </cell>
          <cell r="AB15" t="str">
            <v>Veřejnost</v>
          </cell>
          <cell r="AC15" t="str">
            <v>Občané obce, veřejnost</v>
          </cell>
          <cell r="AD15" t="str">
            <v>X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Úřad práce, Mediační a probační služba</v>
          </cell>
          <cell r="AK15" t="str">
            <v xml:space="preserve"> Soud, Úřad práce, ČSSZ, zdravotní pojišťovna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Spádová škola</v>
          </cell>
          <cell r="AP15" t="str">
            <v>Ministerstvo spravedlnosti</v>
          </cell>
          <cell r="AQ15" t="str">
            <v>X</v>
          </cell>
          <cell r="AR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5 let</v>
          </cell>
          <cell r="N16" t="str">
            <v>5 let</v>
          </cell>
          <cell r="O16" t="str">
            <v xml:space="preserve"> 5 let (po ukončení platnosti), 10 let (po ukončení platnosti při nabývání, prodeji, pronájmu obecního majetku)</v>
          </cell>
          <cell r="P16" t="str">
            <v>10 let</v>
          </cell>
          <cell r="Q16" t="str">
            <v>10 let (po ukončení platnosti)</v>
          </cell>
          <cell r="R16" t="str">
            <v>5 let</v>
          </cell>
          <cell r="S16" t="str">
            <v>5 let</v>
          </cell>
          <cell r="T16" t="str">
            <v>po dobu trvání zájmu odběratele</v>
          </cell>
          <cell r="U16" t="str">
            <v>10 let</v>
          </cell>
          <cell r="V16" t="str">
            <v>5 let</v>
          </cell>
          <cell r="W16" t="str">
            <v>po dobu trvání oprávněného zájmu obce</v>
          </cell>
          <cell r="X16" t="str">
            <v>5 let</v>
          </cell>
          <cell r="Y16" t="str">
            <v>5 let</v>
          </cell>
          <cell r="Z16" t="str">
            <v>1 rok</v>
          </cell>
          <cell r="AA16" t="str">
            <v>5 let</v>
          </cell>
          <cell r="AB16" t="str">
            <v>1 rok</v>
          </cell>
          <cell r="AC16" t="str">
            <v>10 let</v>
          </cell>
          <cell r="AD16" t="str">
            <v>5 let</v>
          </cell>
          <cell r="AE16" t="str">
            <v>5 let</v>
          </cell>
          <cell r="AF16" t="str">
            <v>5 let</v>
          </cell>
          <cell r="AG16" t="str">
            <v>1 rok</v>
          </cell>
          <cell r="AH16" t="str">
            <v>5 let</v>
          </cell>
          <cell r="AI16" t="str">
            <v>10 let</v>
          </cell>
          <cell r="AJ16" t="str">
            <v>5 let</v>
          </cell>
          <cell r="AK16" t="str">
            <v>5 let</v>
          </cell>
          <cell r="AL16" t="str">
            <v>5 let</v>
          </cell>
          <cell r="AM16" t="str">
            <v>5 let</v>
          </cell>
          <cell r="AN16" t="str">
            <v>1 rok</v>
          </cell>
          <cell r="AO16" t="str">
            <v>1 rok</v>
          </cell>
          <cell r="AP16" t="str">
            <v>5 let</v>
          </cell>
          <cell r="AQ16" t="str">
            <v>10 let</v>
          </cell>
          <cell r="AR16" t="str">
            <v>3 měsíce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c) právní povinnost</v>
          </cell>
          <cell r="N33" t="str">
            <v>c) právní povinnost (zákon o místních poplatcích)
e) ve veřejmén zájmu (podle zákona o odpadech + vyhlášky obce)</v>
          </cell>
          <cell r="O33" t="str">
            <v>b) smlouva
c) právní povinnost (zákon říká. že údaje ze smlouvy musí být zveřejněny)
e) ve veřejném zájmu (transparentnost)</v>
          </cell>
          <cell r="P33" t="str">
            <v>b) smlouva
c) právní povinnost např. profesní způsobilost dodavatele
e) ve veřejném zájmu např. zastupující osoby</v>
          </cell>
          <cell r="Q33" t="str">
            <v>e) ve veřejném zájmu</v>
          </cell>
          <cell r="R33" t="str">
            <v>e) ve veřejném zájmu (e-mailová komunikace) 
c) právní povinnost (datová schránka)</v>
          </cell>
          <cell r="S33" t="str">
            <v>c) právní povinnost</v>
          </cell>
          <cell r="T33" t="str">
            <v>b) smlouva</v>
          </cell>
          <cell r="U33" t="str">
            <v>c) právní povinnost</v>
          </cell>
          <cell r="V33" t="str">
            <v>e) úkol veřejné moci</v>
          </cell>
          <cell r="W33" t="str">
            <v>e) úkol ve veřejném zájmu</v>
          </cell>
          <cell r="X33" t="str">
            <v>c) právní povinnost</v>
          </cell>
          <cell r="Y33" t="str">
            <v>c) právní povinnost</v>
          </cell>
          <cell r="Z33" t="str">
            <v>c) právní povinnost</v>
          </cell>
          <cell r="AA33" t="str">
            <v>e) ve veřejném zájmu (na dožádání policie, soudu - ne vždy lze vyhovět)</v>
          </cell>
          <cell r="AB33" t="str">
            <v xml:space="preserve">c) právní povinnost (informování o řízení, doručení veřejnou vyhláškou)
e)  úkol ve veřejném zájmu (nepovinné zveřejnění) </v>
          </cell>
          <cell r="AC33" t="str">
            <v xml:space="preserve">c) právní povinnost (zastupitelstvo, rada)
e) úkol při výkonu veřejné moci (výbory, komise) </v>
          </cell>
          <cell r="AD33" t="str">
            <v>b) smlouva 
f) oprávněný zájem správce (vymáhání nároků, obnovení smlouvy a účtu)</v>
          </cell>
          <cell r="AE33" t="str">
            <v>c) právní povinnost</v>
          </cell>
          <cell r="AF33" t="str">
            <v>c) právní povinnost</v>
          </cell>
          <cell r="AG33" t="str">
            <v>a) souhlas při větším rozsahu zveřejnění OsÚ
e) ve veřejmén zájmu získání údajů pro jubilea, publikování v omezeném rozsahu OsÚ</v>
          </cell>
          <cell r="AH33" t="str">
            <v>b) smlouva
c) právní povinnost (účetnictví)
e) ve veřejném zájmu (např. sociální účely)</v>
          </cell>
          <cell r="AI33" t="str">
            <v>c) právní povinnost</v>
          </cell>
          <cell r="AJ33" t="str">
            <v xml:space="preserve">b) smlouva (zejm. pracovní smlouvy)
c) právní povinnost (např. zdravot. a sociální pojištění)
</v>
          </cell>
          <cell r="AK33" t="str">
            <v>e) ve veřejném zájmu</v>
          </cell>
          <cell r="AL33" t="str">
            <v>b) smlouva</v>
          </cell>
          <cell r="AM33" t="str">
            <v>e) ve veřejném zájmu</v>
          </cell>
          <cell r="AN33" t="str">
            <v>b) smlouva
c) právní povinnost (účetnictví)
e) ve veřejném zájmu (např. kultura, sport)</v>
          </cell>
          <cell r="AO33" t="str">
            <v>c) právní povinnost</v>
          </cell>
          <cell r="AP33" t="str">
            <v>neexistuje! (novela č. 14/2017 Sb. od 1. 9. 2017. odebrala obcím)
c) právní povinnost (povinná archivace)</v>
          </cell>
          <cell r="AQ33" t="str">
            <v>c) zákonná povinnost</v>
          </cell>
          <cell r="AR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565/1990 Sb., o místních poplatcích; § 14a, 16</v>
          </cell>
          <cell r="N34" t="str">
            <v>Zákon č. 565/1990 Sb., o místních poplatcích § 14a, 16
Zákon č. 185/2001 Sb o odpadech, § 17a
 vyhláška obce</v>
          </cell>
          <cell r="O34" t="str">
            <v>Zákon č. 340/2015 Sb., o registru smluv § 5/5 (6/1/c ON), § 5/1 (6/1/e ON)</v>
          </cell>
          <cell r="P34" t="str">
            <v>Zákon č. 134/2016 Sb., ZZVZ, §§ 75, 78
Směrnice pro zadávání veřejných zakázek malého rozsahu</v>
          </cell>
          <cell r="Q34" t="str">
            <v>Zákon č.183/2006 Sb., stavební zákon §§ 22/2+3, 23/3, 30, 44</v>
          </cell>
          <cell r="R34" t="str">
            <v>e) e-mailová komunikace: Zákon č. 128/2000 Sb., o obcích § 35/2
c) datová schránka: Zákon č. 300/2008 Sb. o elektronických úkonech § 6, Vyhláška č. 194/2009 Sb.</v>
          </cell>
          <cell r="S34" t="str">
            <v>Zákon č. 499/2004 Sb., o archivnictví a spisové službě § 63/3 
Vyhláška č. 259/2012 Sb., o podrobnostech výkonu spisové služby § 10</v>
          </cell>
          <cell r="T34" t="str">
            <v>X</v>
          </cell>
          <cell r="U34" t="str">
            <v>Zákon č. 500/2004 Sb. Správní řád, § 37/2 (podání)
Zákon. č. 183/2006 Sb., stavební zákon § 184</v>
          </cell>
          <cell r="V34" t="str">
            <v>Zákon č. 183/2006 Sb., stavební zákon § 121
/2
Zákon č. 128/2000 Sb., o obcích §§ 31, 31a</v>
          </cell>
          <cell r="W34" t="str">
            <v xml:space="preserve">Zákon č. 128/2000 Sb., o obcích § 35/2
(pro potřeby vlastníků - riziková agenda - nutno vyjasnit pravidla přístupu)
</v>
          </cell>
          <cell r="X34" t="str">
            <v xml:space="preserve">Zákon č 500/2004 Sb., správní řád §§ 37/2 (podání), 45, 67, 68, 69 </v>
          </cell>
          <cell r="Y34" t="str">
            <v>Zákon č. 106/1999 Sb., o svobodném přístupu k informacím § 14</v>
          </cell>
          <cell r="Z34" t="str">
            <v>Zákon č.365/2000 Sb., o informačních systémech veřejné správy §§ 8a, 9</v>
          </cell>
          <cell r="AA34" t="str">
            <v>Zákon č. 273/2008 Sb., o Policii ČR § 18</v>
          </cell>
          <cell r="AB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C34" t="str">
            <v>Zákon č. 128/2000 Sb., o obcích §§ 95, 101, 118</v>
          </cell>
          <cell r="AD34" t="str">
            <v>X</v>
          </cell>
          <cell r="AE34" t="str">
            <v xml:space="preserve">Zákon č. 133/1985 Sb., o požární ochraně, § 29, 30, 68, 69. </v>
          </cell>
          <cell r="AF34" t="str">
            <v xml:space="preserve">Zákon č. 262/2006 Sb., zákoník práce § 122 odst. 2, z. o obcích, § 102/2
Zákon č. 561/2004 Sb., školský zákon § 166. </v>
          </cell>
          <cell r="AG34" t="str">
            <v>Zákon č. 128/2000 Sb., o obcích, § 35/2, 36a,</v>
          </cell>
          <cell r="AH34" t="str">
            <v xml:space="preserve">Zákon č. 89/2012 Sb., občanský zákoník § 3019
Zákon č. 128/2000 Sb., o obcích § 35
Zákon č. 563/1993 Sb., o účetnictví </v>
          </cell>
          <cell r="AI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J34" t="str">
            <v xml:space="preserve">Zákon č. 169/1999 Sb., o výkonu trestu odnětí svobody §30/2
Zákon č. 262/2006 Sb., Zákoník práce §§ 96, 142, 312 a násl. 
Zákon č. 435/2004 Sb., o zaměstnanosti § 119
</v>
          </cell>
          <cell r="AK34" t="str">
            <v>Zákon č. 89/2012 Sb., občanský zákoník § 466</v>
          </cell>
          <cell r="AL34" t="str">
            <v>X</v>
          </cell>
          <cell r="AM34" t="str">
            <v>Zákon č. 582/1991 Sb., o organizaci a provádění sociálního zabezpečení, § 10, 118</v>
          </cell>
          <cell r="AN34" t="str">
            <v xml:space="preserve">Zákon č. 89/2012 Sb., občanský zákoník § 3019
Zákon č. 128/2000 Sb., o obcích § 35
Zákon č. 563/1993 Sb., o účetnictví </v>
          </cell>
          <cell r="AO34" t="str">
            <v xml:space="preserve">Zákon č. 561/2004 Sb., školský zákon; § 34/4, § 36/8 
</v>
          </cell>
          <cell r="AP34" t="str">
            <v xml:space="preserve">Zákon č. 159/2006 Sb., o střetu zájmů - pouze archivace záznamů před 1.7. 2017 dle skartačního řádu </v>
          </cell>
          <cell r="AQ34" t="str">
            <v>Zákon č. 99/1963 Sb., občanský soudní řád § 328b, § 336c</v>
          </cell>
          <cell r="AR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>Je poskytnutí osobních údajů zákonným či smluvním požadavkem?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Smluvní</v>
          </cell>
          <cell r="P39" t="str">
            <v>Smluvní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Smluvní</v>
          </cell>
          <cell r="U39" t="str">
            <v>Zákonný</v>
          </cell>
          <cell r="V39" t="str">
            <v>Zákonný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Smluvní</v>
          </cell>
          <cell r="AE39" t="str">
            <v>Zákonný</v>
          </cell>
          <cell r="AF39" t="str">
            <v>Zákonný</v>
          </cell>
          <cell r="AG39" t="str">
            <v>Zákonný</v>
          </cell>
          <cell r="AH39" t="str">
            <v>Smluvní</v>
          </cell>
          <cell r="AI39" t="str">
            <v>Zákonný</v>
          </cell>
          <cell r="AJ39" t="str">
            <v>Smluvní</v>
          </cell>
          <cell r="AK39" t="str">
            <v>Zákonný</v>
          </cell>
          <cell r="AL39" t="str">
            <v>Smluvní</v>
          </cell>
          <cell r="AM39" t="str">
            <v>Zákonný</v>
          </cell>
          <cell r="AN39" t="str">
            <v>Smluvní</v>
          </cell>
          <cell r="AO39" t="str">
            <v>Zákonný</v>
          </cell>
          <cell r="AP39" t="str">
            <v>NE</v>
          </cell>
          <cell r="AQ39" t="str">
            <v>Zákonný</v>
          </cell>
          <cell r="AR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Katastr nemovitostí</v>
          </cell>
          <cell r="V50" t="str">
            <v>Evidence obyvatel</v>
          </cell>
          <cell r="W50" t="str">
            <v>Evidence obyvatel</v>
          </cell>
          <cell r="X50" t="str">
            <v>X</v>
          </cell>
          <cell r="Y50" t="str">
            <v>X</v>
          </cell>
          <cell r="Z50" t="str">
            <v>Evidence obyvatel</v>
          </cell>
          <cell r="AA50" t="str">
            <v>Evidence obyvatel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Evidence obyvatel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Evidence obyvatel</v>
          </cell>
          <cell r="AP50" t="str">
            <v>X</v>
          </cell>
          <cell r="AQ50" t="str">
            <v>X</v>
          </cell>
          <cell r="AR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9518-BA80-46CE-AE45-87E8A601905D}">
  <dimension ref="A1:AL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26.7109375" defaultRowHeight="15" x14ac:dyDescent="0.25"/>
  <sheetData>
    <row r="1" spans="1:38" ht="75" x14ac:dyDescent="0.25">
      <c r="A1" s="1" t="str">
        <f>'[1]Kontrolní záznam '!C1</f>
        <v xml:space="preserve">Pojmenování a popis agendy / parametr zpracování OsÚ </v>
      </c>
      <c r="B1" s="2" t="str">
        <f>'[1]Kontrolní záznam '!H1</f>
        <v>Mzdová a personální agenda 
(vč. cestovních náhrad, odměny zastupitelů, odměny volebních komisí, členů komisí a výborů)</v>
      </c>
      <c r="C1" s="3" t="str">
        <f>'[1]Kontrolní záznam '!I1</f>
        <v>BOZP + pracovní úrazy</v>
      </c>
      <c r="D1" s="3" t="str">
        <f>'[1]Kontrolní záznam '!J1</f>
        <v>Evidence obyvatel včetně přihlašovacích lístků (listinná-přihlašovací lístky, elektronická-propojeno s registrem)</v>
      </c>
      <c r="E1" s="3" t="str">
        <f>'[1]Kontrolní záznam '!K1</f>
        <v>Volební agenda</v>
      </c>
      <c r="F1" s="3" t="str">
        <f>'[1]Kontrolní záznam '!L1</f>
        <v>Vidimace a legalizace</v>
      </c>
      <c r="G1" s="3" t="str">
        <f>'[1]Kontrolní záznam '!M1</f>
        <v>Místní poplatky mimo odpadů (psi, veřejné prostranství, apod.)</v>
      </c>
      <c r="H1" s="3" t="str">
        <f>'[1]Kontrolní záznam '!N1</f>
        <v>Poplatky za odpady</v>
      </c>
      <c r="I1" s="3" t="str">
        <f>'[1]Kontrolní záznam '!O1</f>
        <v>Smlouvy (kupní, nájemní, darovací, s dodavateli, mimo veřejné zakázky), věcná břemena</v>
      </c>
      <c r="J1" s="3" t="str">
        <f>'[1]Kontrolní záznam '!P1</f>
        <v>Veřejné zakázky a výběrová řízení</v>
      </c>
      <c r="K1" s="3" t="str">
        <f>'[1]Kontrolní záznam '!Q1</f>
        <v xml:space="preserve">Podněty k územnímu plánu (veřejné projednání) </v>
      </c>
      <c r="L1" s="3" t="str">
        <f>'[1]Kontrolní záznam '!R1</f>
        <v xml:space="preserve">Běžná e-mailová komunikace, datová schránka </v>
      </c>
      <c r="M1" s="3" t="str">
        <f>'[1]Kontrolní záznam '!S1</f>
        <v>Evidence došlé pošty: Podací deník</v>
      </c>
      <c r="N1" s="3" t="str">
        <f>'[1]Kontrolní záznam '!T1</f>
        <v>Zasílání informací a aktualit občanům SMS zprávou/emailem (mimo krizová hlášení)</v>
      </c>
      <c r="O1" s="3" t="str">
        <f>'[1]Kontrolní záznam '!U1</f>
        <v xml:space="preserve">Územní plánování a stavební řád - účastník, dotčený orgán, silniční správní úřad </v>
      </c>
      <c r="P1" s="3" t="str">
        <f>'[1]Kontrolní záznam '!V1</f>
        <v>Přidělení čísla popisného a čísla evidenčního</v>
      </c>
      <c r="Q1" s="3" t="str">
        <f>'[1]Kontrolní záznam '!W1</f>
        <v>Dokumenty k jednotlivým nemovitostem vč. projektové dokumentace, vyjádření obce apod.</v>
      </c>
      <c r="R1" s="3" t="str">
        <f>'[1]Kontrolní záznam '!X1</f>
        <v xml:space="preserve">Správní řízení (není-li obsahem jiné agendy) </v>
      </c>
      <c r="S1" s="3" t="str">
        <f>'[1]Kontrolní záznam '!Y1</f>
        <v xml:space="preserve">Žádosti podle zákona č. 106/1999 Sb., a odpovědi </v>
      </c>
      <c r="T1" s="3" t="str">
        <f>'[1]Kontrolní záznam '!Z1</f>
        <v>Czech Point</v>
      </c>
      <c r="U1" s="3" t="str">
        <f>'[1]Kontrolní záznam '!AA1</f>
        <v>Informace poskytované oprávněným orgánům o obyvatelích obce (soudy, policie, úřady apod.)</v>
      </c>
      <c r="V1" s="3" t="str">
        <f>'[1]Kontrolní záznam '!AB1</f>
        <v>Úřední deska a vývěska (doručení veřejnou vyhláškou, nepovinné zveřejnění)</v>
      </c>
      <c r="W1" s="3" t="str">
        <f>'[1]Kontrolní záznam '!AC1</f>
        <v>Zápisy a usnesení zastupitelstva, výborů a komisí včetně příloh a podkladů</v>
      </c>
      <c r="X1" s="3" t="str">
        <f>'[1]Kontrolní záznam '!AD1</f>
        <v>Knihovna: Evidence čtenářů a jejich aktivit</v>
      </c>
      <c r="Y1" s="3" t="str">
        <f>'[1]Kontrolní záznam '!AE1</f>
        <v xml:space="preserve">JPO </v>
      </c>
      <c r="Z1" s="3" t="str">
        <f>'[1]Kontrolní záznam '!AF1</f>
        <v xml:space="preserve">Ředitel školy (výběrové řízení, jmenování, odměňování) </v>
      </c>
      <c r="AA1" s="3" t="str">
        <f>'[1]Kontrolní záznam '!AG1</f>
        <v xml:space="preserve">Významné životní události </v>
      </c>
      <c r="AB1" s="3" t="str">
        <f>'[1]Kontrolní záznam '!AH1</f>
        <v>Bytové hospodářství</v>
      </c>
      <c r="AC1" s="3" t="str">
        <f>'[1]Kontrolní záznam '!AI1</f>
        <v>Účetnictví a pokladna</v>
      </c>
      <c r="AD1" s="3" t="str">
        <f>'[1]Kontrolní záznam '!AJ1</f>
        <v>Veřejně prospěšné práce; zaměstnávání osob ve výkonu trestu</v>
      </c>
      <c r="AE1" s="3" t="str">
        <f>'[1]Kontrolní záznam '!AK1</f>
        <v xml:space="preserve">Veřejné opatrovnictví </v>
      </c>
      <c r="AF1" s="3" t="str">
        <f>'[1]Kontrolní záznam '!AL1</f>
        <v>Kompostéry+ bio odpad</v>
      </c>
      <c r="AG1" s="3" t="str">
        <f>'[1]Kontrolní záznam '!AM1</f>
        <v>Ustanovení zvláštního příjemce důchodu</v>
      </c>
      <c r="AH1" s="3" t="str">
        <f>'[1]Kontrolní záznam '!AN1</f>
        <v>Pronájmy nemovitostí kromě bytů (krátkodobé i dlouhodobé pronájmy)</v>
      </c>
      <c r="AI1" s="3" t="str">
        <f>'[1]Kontrolní záznam '!AO1</f>
        <v>Zápisy dětí do MŠ a ZŠ</v>
      </c>
      <c r="AJ1" s="3" t="str">
        <f>'[1]Kontrolní záznam '!AP1</f>
        <v>Evidence údajů dle zákona o střetu zájmů</v>
      </c>
      <c r="AK1" s="4" t="str">
        <f>'[1]Kontrolní záznam '!AQ1</f>
        <v>Dražební vyhlášky, exekuční řízení</v>
      </c>
      <c r="AL1" s="1" t="str">
        <f>'[1]Kontrolní záznam '!AR1</f>
        <v>Testování zaměstnanců</v>
      </c>
    </row>
    <row r="2" spans="1:38" ht="30" x14ac:dyDescent="0.25">
      <c r="A2" s="5" t="str">
        <f>'[1]Kontrolní záznam '!C7</f>
        <v>Jsem správcem nebo  zpracovatelem?</v>
      </c>
      <c r="B2" s="6" t="str">
        <f>'[1]Kontrolní záznam '!H7</f>
        <v>Správce</v>
      </c>
      <c r="C2" s="6" t="str">
        <f>'[1]Kontrolní záznam '!I7</f>
        <v>Správce</v>
      </c>
      <c r="D2" s="6" t="str">
        <f>'[1]Kontrolní záznam '!J7</f>
        <v>Správce</v>
      </c>
      <c r="E2" s="6" t="str">
        <f>'[1]Kontrolní záznam '!K7</f>
        <v>Správce</v>
      </c>
      <c r="F2" s="6" t="str">
        <f>'[1]Kontrolní záznam '!L7</f>
        <v>Správce</v>
      </c>
      <c r="G2" s="6" t="str">
        <f>'[1]Kontrolní záznam '!M7</f>
        <v>Správce</v>
      </c>
      <c r="H2" s="6" t="str">
        <f>'[1]Kontrolní záznam '!N7</f>
        <v>Správce</v>
      </c>
      <c r="I2" s="6" t="str">
        <f>'[1]Kontrolní záznam '!O7</f>
        <v>Správce</v>
      </c>
      <c r="J2" s="6" t="str">
        <f>'[1]Kontrolní záznam '!P7</f>
        <v>Správce</v>
      </c>
      <c r="K2" s="6" t="str">
        <f>'[1]Kontrolní záznam '!Q7</f>
        <v>Správce</v>
      </c>
      <c r="L2" s="6" t="str">
        <f>'[1]Kontrolní záznam '!R7</f>
        <v>Správce</v>
      </c>
      <c r="M2" s="6" t="str">
        <f>'[1]Kontrolní záznam '!S7</f>
        <v>Správce</v>
      </c>
      <c r="N2" s="6" t="str">
        <f>'[1]Kontrolní záznam '!T7</f>
        <v>Správce</v>
      </c>
      <c r="O2" s="6" t="str">
        <f>'[1]Kontrolní záznam '!U7</f>
        <v>Správce</v>
      </c>
      <c r="P2" s="6" t="str">
        <f>'[1]Kontrolní záznam '!V7</f>
        <v>Správce</v>
      </c>
      <c r="Q2" s="6" t="str">
        <f>'[1]Kontrolní záznam '!W7</f>
        <v>Správce</v>
      </c>
      <c r="R2" s="6" t="str">
        <f>'[1]Kontrolní záznam '!X7</f>
        <v>Správce</v>
      </c>
      <c r="S2" s="6" t="str">
        <f>'[1]Kontrolní záznam '!Y7</f>
        <v>Správce</v>
      </c>
      <c r="T2" s="6" t="str">
        <f>'[1]Kontrolní záznam '!Z7</f>
        <v>Zpracovatel</v>
      </c>
      <c r="U2" s="6" t="str">
        <f>'[1]Kontrolní záznam '!AA7</f>
        <v>Správce</v>
      </c>
      <c r="V2" s="6" t="str">
        <f>'[1]Kontrolní záznam '!AB7</f>
        <v>Správce</v>
      </c>
      <c r="W2" s="6" t="str">
        <f>'[1]Kontrolní záznam '!AC7</f>
        <v>Správce</v>
      </c>
      <c r="X2" s="6" t="str">
        <f>'[1]Kontrolní záznam '!AD7</f>
        <v>Správce</v>
      </c>
      <c r="Y2" s="6" t="str">
        <f>'[1]Kontrolní záznam '!AE7</f>
        <v>Správce</v>
      </c>
      <c r="Z2" s="6" t="str">
        <f>'[1]Kontrolní záznam '!AF7</f>
        <v>Správce</v>
      </c>
      <c r="AA2" s="6" t="str">
        <f>'[1]Kontrolní záznam '!AG7</f>
        <v>Správce</v>
      </c>
      <c r="AB2" s="6" t="str">
        <f>'[1]Kontrolní záznam '!AH7</f>
        <v>Správce</v>
      </c>
      <c r="AC2" s="6" t="str">
        <f>'[1]Kontrolní záznam '!AI7</f>
        <v>Správce</v>
      </c>
      <c r="AD2" s="6" t="str">
        <f>'[1]Kontrolní záznam '!AJ7</f>
        <v>Správce</v>
      </c>
      <c r="AE2" s="6" t="str">
        <f>'[1]Kontrolní záznam '!AK7</f>
        <v>Správce</v>
      </c>
      <c r="AF2" s="6" t="str">
        <f>'[1]Kontrolní záznam '!AL7</f>
        <v>Správce</v>
      </c>
      <c r="AG2" s="6" t="str">
        <f>'[1]Kontrolní záznam '!AM7</f>
        <v>Správce</v>
      </c>
      <c r="AH2" s="6" t="str">
        <f>'[1]Kontrolní záznam '!AN7</f>
        <v>Správce</v>
      </c>
      <c r="AI2" s="6" t="str">
        <f>'[1]Kontrolní záznam '!AO7</f>
        <v>Správce</v>
      </c>
      <c r="AJ2" s="6" t="str">
        <f>'[1]Kontrolní záznam '!AP7</f>
        <v>Správce</v>
      </c>
      <c r="AK2" s="7" t="str">
        <f>'[1]Kontrolní záznam '!AQ7</f>
        <v>Správce</v>
      </c>
      <c r="AL2" s="8" t="str">
        <f>'[1]Kontrolní záznam '!AR7</f>
        <v>Správce</v>
      </c>
    </row>
    <row r="3" spans="1:38" ht="75" x14ac:dyDescent="0.25">
      <c r="A3" s="3" t="str">
        <f>'[1]Kontrolní záznam '!C10</f>
        <v>Účel zpracování</v>
      </c>
      <c r="B3" s="6" t="str">
        <f>'[1]Kontrolní záznam '!H10</f>
        <v>Vedení mzdové a personální agendy</v>
      </c>
      <c r="C3" s="6" t="str">
        <f>'[1]Kontrolní záznam '!I10</f>
        <v>Školení zaměstnanců o bezpečnosti na pracovišti a vedení knihy úrazů a následné dokumentace</v>
      </c>
      <c r="D3" s="6" t="str">
        <f>'[1]Kontrolní záznam '!J10</f>
        <v>Vedení evidence obyvatel</v>
      </c>
      <c r="E3" s="6" t="str">
        <f>'[1]Kontrolní záznam '!K10</f>
        <v>Příprava a organizace voleb</v>
      </c>
      <c r="F3" s="6" t="str">
        <f>'[1]Kontrolní záznam '!L10</f>
        <v>Úřední ověření listiny a podpisu a  vedení knihy podpisů</v>
      </c>
      <c r="G3" s="6" t="str">
        <f>'[1]Kontrolní záznam '!M10</f>
        <v>Výběr poplatků</v>
      </c>
      <c r="H3" s="6" t="str">
        <f>'[1]Kontrolní záznam '!N10</f>
        <v>Výběr poplatků za odpad</v>
      </c>
      <c r="I3" s="6" t="str">
        <f>'[1]Kontrolní záznam '!O10</f>
        <v>Uzavírání a plnění smluv</v>
      </c>
      <c r="J3" s="6" t="str">
        <f>'[1]Kontrolní záznam '!P10</f>
        <v>Administrace veřejných zakázek a výběrových řízení</v>
      </c>
      <c r="K3" s="6" t="str">
        <f>'[1]Kontrolní záznam '!Q10</f>
        <v>Evidence podnětů a připomínek k územnímu plánu od občanů</v>
      </c>
      <c r="L3" s="6" t="str">
        <f>'[1]Kontrolní záznam '!R10</f>
        <v>Přijetí podání a komunikace</v>
      </c>
      <c r="M3" s="6" t="str">
        <f>'[1]Kontrolní záznam '!S10</f>
        <v>Vedení přijatých a odesílaných dokumentů</v>
      </c>
      <c r="N3" s="6" t="str">
        <f>'[1]Kontrolní záznam '!T10</f>
        <v>Informování občanů o dění v obci</v>
      </c>
      <c r="O3" s="6" t="str">
        <f>'[1]Kontrolní záznam '!U10</f>
        <v>Příprava a dokumentace územního a stavebního řízení</v>
      </c>
      <c r="P3" s="6" t="str">
        <f>'[1]Kontrolní záznam '!V10</f>
        <v>Přidělení čísla popisného a čísla evidenčního</v>
      </c>
      <c r="Q3" s="6" t="str">
        <f>'[1]Kontrolní záznam '!W10</f>
        <v>Evidence stavebních prací</v>
      </c>
      <c r="R3" s="6" t="str">
        <f>'[1]Kontrolní záznam '!X10</f>
        <v>Vedení správního řízení</v>
      </c>
      <c r="S3" s="6" t="str">
        <f>'[1]Kontrolní záznam '!Y10</f>
        <v>Vyřízení a evidence žádostí a odpovědí dle zákona č. 106/1999 Sb.</v>
      </c>
      <c r="T3" s="6" t="str">
        <f>'[1]Kontrolní záznam '!Z10</f>
        <v>Vyřízení žádostí z Czech Point</v>
      </c>
      <c r="U3" s="6" t="str">
        <f>'[1]Kontrolní záznam '!AA10</f>
        <v>Poskytnutí informací o obyvatelích obce správním orgánům</v>
      </c>
      <c r="V3" s="6" t="str">
        <f>'[1]Kontrolní záznam '!AB10</f>
        <v>Vyvěšování na úřední desce</v>
      </c>
      <c r="W3" s="6" t="str">
        <f>'[1]Kontrolní záznam '!AC10</f>
        <v>Uchování a další nakládání se zápisy a usneseními</v>
      </c>
      <c r="X3" s="6" t="str">
        <f>'[1]Kontrolní záznam '!AD10</f>
        <v>Evidence čtenářů a jejich aktivit</v>
      </c>
      <c r="Y3" s="6" t="str">
        <f>'[1]Kontrolní záznam '!AE10</f>
        <v>Personální dokumentace jednotky požární ochrany</v>
      </c>
      <c r="Z3" s="6" t="str">
        <f>'[1]Kontrolní záznam '!AF10</f>
        <v>Personální agenda ředitele příspěvkové organizace</v>
      </c>
      <c r="AA3" s="6" t="str">
        <f>'[1]Kontrolní záznam '!AG10</f>
        <v>Oceňovaní životních jubileí (narozeniny, svatby, vítání občánků apod.), pamětní kniha</v>
      </c>
      <c r="AB3" s="6" t="str">
        <f>'[1]Kontrolní záznam '!AH10</f>
        <v>Evidence žádostí, nabídek, nájemních smluv, pohledávková kniha</v>
      </c>
      <c r="AC3" s="6" t="str">
        <f>'[1]Kontrolní záznam '!AI10</f>
        <v>Vedení účetnictví a pokladny</v>
      </c>
      <c r="AD3" s="6" t="str">
        <f>'[1]Kontrolní záznam '!AJ10</f>
        <v>Personální agenda pracovníků na VPP, osob ve výkonu trestu</v>
      </c>
      <c r="AE3" s="6" t="str">
        <f>'[1]Kontrolní záznam '!AK10</f>
        <v>Vedení spisu opatrovance</v>
      </c>
      <c r="AF3" s="6" t="str">
        <f>'[1]Kontrolní záznam '!AL10</f>
        <v>Evidence držitelů kompostérů</v>
      </c>
      <c r="AG3" s="6" t="str">
        <f>'[1]Kontrolní záznam '!AM10</f>
        <v>Evidence zvláštních příjemců důchodu</v>
      </c>
      <c r="AH3" s="6" t="str">
        <f>'[1]Kontrolní záznam '!AN10</f>
        <v>Evidence pronájmů obecních prostor</v>
      </c>
      <c r="AI3" s="6" t="str">
        <f>'[1]Kontrolní záznam '!AO10</f>
        <v>Vytvoření a předání dětí k zápisu do MŠ nebo ZŠ - po předání skartovat pokud nebude využito k jinému účelu</v>
      </c>
      <c r="AJ3" s="6" t="str">
        <f>'[1]Kontrolní záznam '!AP10</f>
        <v>Vedení evidence k zákonu o střetu zájmů</v>
      </c>
      <c r="AK3" s="7" t="str">
        <f>'[1]Kontrolní záznam '!AQ10</f>
        <v>Evidence dražebních vyhlášek</v>
      </c>
      <c r="AL3" s="8" t="str">
        <f>'[1]Kontrolní záznam '!AR10</f>
        <v>Evidence testovaných osob a osob s vyjímkou z testování</v>
      </c>
    </row>
    <row r="4" spans="1:38" ht="45" x14ac:dyDescent="0.25">
      <c r="A4" s="3" t="str">
        <f>'[1]Kontrolní záznam '!C11</f>
        <v xml:space="preserve">Kategorie subjektu údajů
</v>
      </c>
      <c r="B4" s="6" t="str">
        <f>'[1]Kontrolní záznam '!H11</f>
        <v>Zaměstnanci obce, zastupitelé, dohodáři , členové komisí a výborů</v>
      </c>
      <c r="C4" s="6" t="str">
        <f>'[1]Kontrolní záznam '!I11</f>
        <v>Zaměstnanci obce</v>
      </c>
      <c r="D4" s="6" t="str">
        <f>'[1]Kontrolní záznam '!J11</f>
        <v>Obyvatelé s trvalým bydlištěm</v>
      </c>
      <c r="E4" s="6" t="str">
        <f>'[1]Kontrolní záznam '!K11</f>
        <v>Voliči v obci, voliči na hlasovací průkaz</v>
      </c>
      <c r="F4" s="6" t="str">
        <f>'[1]Kontrolní záznam '!L11</f>
        <v>Žadatelé</v>
      </c>
      <c r="G4" s="6" t="str">
        <f>'[1]Kontrolní záznam '!M11</f>
        <v>Občané a vlastníci nemovitostí</v>
      </c>
      <c r="H4" s="6" t="str">
        <f>'[1]Kontrolní záznam '!N11</f>
        <v>Občané a vlastníci nemovitostí</v>
      </c>
      <c r="I4" s="6" t="str">
        <f>'[1]Kontrolní záznam '!O11</f>
        <v>Dodavatelé, občané</v>
      </c>
      <c r="J4" s="6" t="str">
        <f>'[1]Kontrolní záznam '!P11</f>
        <v>Zástupci firem, OSVČ</v>
      </c>
      <c r="K4" s="6" t="str">
        <f>'[1]Kontrolní záznam '!Q11</f>
        <v>Občané a vlastníci nemovitostí</v>
      </c>
      <c r="L4" s="6" t="str">
        <f>'[1]Kontrolní záznam '!R11</f>
        <v>Korespondenti</v>
      </c>
      <c r="M4" s="6" t="str">
        <f>'[1]Kontrolní záznam '!S11</f>
        <v>Korespondenti</v>
      </c>
      <c r="N4" s="6" t="str">
        <f>'[1]Kontrolní záznam '!T11</f>
        <v>Fyzické osoby</v>
      </c>
      <c r="O4" s="6" t="str">
        <f>'[1]Kontrolní záznam '!U11</f>
        <v>Občané, vlastníci nemovitostí</v>
      </c>
      <c r="P4" s="6" t="str">
        <f>'[1]Kontrolní záznam '!V11</f>
        <v>Vlastníci nemovitostí</v>
      </c>
      <c r="Q4" s="6" t="str">
        <f>'[1]Kontrolní záznam '!W11</f>
        <v>Vlastníci nemovitostí, zástupci stavebních firem, stavebníci</v>
      </c>
      <c r="R4" s="6" t="str">
        <f>'[1]Kontrolní záznam '!X11</f>
        <v>Žadatelé</v>
      </c>
      <c r="S4" s="6" t="str">
        <f>'[1]Kontrolní záznam '!Y11</f>
        <v>Žadatelé</v>
      </c>
      <c r="T4" s="6" t="str">
        <f>'[1]Kontrolní záznam '!Z11</f>
        <v>Žadatelé</v>
      </c>
      <c r="U4" s="6" t="str">
        <f>'[1]Kontrolní záznam '!AA11</f>
        <v>Občané a jiné fyzické osoby</v>
      </c>
      <c r="V4" s="6" t="str">
        <f>'[1]Kontrolní záznam '!AB11</f>
        <v>Občané a jiné fyzické osoby</v>
      </c>
      <c r="W4" s="6" t="str">
        <f>'[1]Kontrolní záznam '!AC11</f>
        <v>Občané a jiné fyzické osoby</v>
      </c>
      <c r="X4" s="6" t="str">
        <f>'[1]Kontrolní záznam '!AD11</f>
        <v>Čtenáři knihovny</v>
      </c>
      <c r="Y4" s="6" t="str">
        <f>'[1]Kontrolní záznam '!AE11</f>
        <v>Členové JPO</v>
      </c>
      <c r="Z4" s="6" t="str">
        <f>'[1]Kontrolní záznam '!AF11</f>
        <v>Ředitel příspěvkové organizace</v>
      </c>
      <c r="AA4" s="6" t="str">
        <f>'[1]Kontrolní záznam '!AG11</f>
        <v>Občané - jubilanti</v>
      </c>
      <c r="AB4" s="6" t="str">
        <f>'[1]Kontrolní záznam '!AH11</f>
        <v>Nájemníci v bytech</v>
      </c>
      <c r="AC4" s="6" t="str">
        <f>'[1]Kontrolní záznam '!AI11</f>
        <v>Plátci a příjemci</v>
      </c>
      <c r="AD4" s="6" t="str">
        <f>'[1]Kontrolní záznam '!AJ11</f>
        <v xml:space="preserve">Zaměstnanci obce
</v>
      </c>
      <c r="AE4" s="6" t="str">
        <f>'[1]Kontrolní záznam '!AK11</f>
        <v>Opatrovník</v>
      </c>
      <c r="AF4" s="6" t="str">
        <f>'[1]Kontrolní záznam '!AL11</f>
        <v>Žadatelé</v>
      </c>
      <c r="AG4" s="6" t="str">
        <f>'[1]Kontrolní záznam '!AM11</f>
        <v>Žadatelé a jiné fyzické osoby</v>
      </c>
      <c r="AH4" s="6" t="str">
        <f>'[1]Kontrolní záznam '!AN11</f>
        <v>Nájemci</v>
      </c>
      <c r="AI4" s="6" t="str">
        <f>'[1]Kontrolní záznam '!AO11</f>
        <v>Děti přijímané do ZŠ a MŠ</v>
      </c>
      <c r="AJ4" s="6" t="str">
        <f>'[1]Kontrolní záznam '!AP11</f>
        <v>Zastupitelé obce</v>
      </c>
      <c r="AK4" s="7" t="str">
        <f>'[1]Kontrolní záznam '!AQ11</f>
        <v>Fyzické osoby</v>
      </c>
      <c r="AL4" s="8" t="str">
        <f>'[1]Kontrolní záznam '!AR11</f>
        <v>Zaměstnanci obce</v>
      </c>
    </row>
    <row r="5" spans="1:38" ht="180" x14ac:dyDescent="0.25">
      <c r="A5" s="3" t="str">
        <f>'[1]Kontrolní záznam '!C12</f>
        <v>Kategorie zpracovávaných osobních údajů</v>
      </c>
      <c r="B5" s="6" t="str">
        <f>'[1]Kontrolní záznam 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6" t="str">
        <f>'[1]Kontrolní záznam '!I12</f>
        <v>Jmenné, adresné, datum narození, kontaktní, rodné číslo, podpisy, popis úrazu, lékařské zprávy, zdravotní stav, zdravotní pojišťovna</v>
      </c>
      <c r="D5" s="6" t="str">
        <f>'[1]Kontrolní záznam '!J12</f>
        <v>Jmenné, adresné, rodné číslo, datum narození, místo narození, stav, rodiče, způsobilost</v>
      </c>
      <c r="E5" s="6" t="str">
        <f>'[1]Kontrolní záznam '!K12</f>
        <v>Jmenné, adresné, datum narození</v>
      </c>
      <c r="F5" s="6" t="str">
        <f>'[1]Kontrolní záznam '!L12</f>
        <v>Jmenné, datum narození, místo narození a číslo dokladu, listina co se ověřuje, datum, podpis</v>
      </c>
      <c r="G5" s="6" t="str">
        <f>'[1]Kontrolní záznam '!M12</f>
        <v>Jmenné, adresné, výše poplatku, osvobození, datum narození, rodné číslo</v>
      </c>
      <c r="H5" s="6" t="str">
        <f>'[1]Kontrolní záznam '!N12</f>
        <v>Jmenné, adresné, výše poplatku, osvobození, datum narození, rodné číslo</v>
      </c>
      <c r="I5" s="6" t="str">
        <f>'[1]Kontrolní záznam '!O12</f>
        <v>Jmenné, adresné, kontaktní, datum narození, podpisy, IČO, DIČ, předmět smlouvy</v>
      </c>
      <c r="J5" s="6" t="str">
        <f>'[1]Kontrolní záznam '!P12</f>
        <v>Jmenné, adresné, kontaktní, IČO, DIČ, vzdělání, zkušenosti</v>
      </c>
      <c r="K5" s="6" t="str">
        <f>'[1]Kontrolní záznam '!Q12</f>
        <v xml:space="preserve">Jmenné, adresné, kontaktní, číslo parcely a nemovitosti, LV,podpisy </v>
      </c>
      <c r="L5" s="6" t="str">
        <f>'[1]Kontrolní záznam '!R12</f>
        <v>Jmenné, adresné, kontaktní, datum narození, předmět pošty</v>
      </c>
      <c r="M5" s="6" t="str">
        <f>'[1]Kontrolní záznam '!S12</f>
        <v>Jmenné, adresné, kontaktní, podpis, předmět pošty</v>
      </c>
      <c r="N5" s="6" t="str">
        <f>'[1]Kontrolní záznam '!T12</f>
        <v>Jmenné, adresné, kontaktní</v>
      </c>
      <c r="O5" s="6" t="str">
        <f>'[1]Kontrolní záznam '!U12</f>
        <v>Jmenné, adresné, LV, číslo parcely, stavební záměr, kontaktní</v>
      </c>
      <c r="P5" s="6" t="str">
        <f>'[1]Kontrolní záznam '!V12</f>
        <v>Jmenné, adresné, č. popisné, kontaktní, č. parcely</v>
      </c>
      <c r="Q5" s="6" t="str">
        <f>'[1]Kontrolní záznam '!W12</f>
        <v>Jmenné, adresné, rozhodnutí, LV, kontakty, datum narození</v>
      </c>
      <c r="R5" s="6" t="str">
        <f>'[1]Kontrolní záznam '!X12</f>
        <v>Jmenné, adresné, kontaktní, věc, rozhodnutí, datum narození, IČO</v>
      </c>
      <c r="S5" s="6" t="str">
        <f>'[1]Kontrolní záznam '!Y12</f>
        <v>Jmenné, adresné, kontakty, datum narození, podpis, poskytnuté informace, IČO</v>
      </c>
      <c r="T5" s="6" t="str">
        <f>'[1]Kontrolní záznam '!Z12</f>
        <v>Jmenné, adresné, rodné číslo, číslo dokladu, podpis</v>
      </c>
      <c r="U5" s="6" t="str">
        <f>'[1]Kontrolní záznam '!AA12</f>
        <v>Jmenné, adresné, datum narození, popis předmětu žádosti</v>
      </c>
      <c r="V5" s="6" t="str">
        <f>'[1]Kontrolní záznam '!AB12</f>
        <v>Jmenné, adresné, datum narození,  č. parcely, IČO</v>
      </c>
      <c r="W5" s="6" t="str">
        <f>'[1]Kontrolní záznam '!AC12</f>
        <v>Jména, adresné, datum narození, parcela, IČO</v>
      </c>
      <c r="X5" s="6" t="str">
        <f>'[1]Kontrolní záznam '!AD12</f>
        <v>Jmenné, adresné, dlužné částky, poplatky</v>
      </c>
      <c r="Y5" s="6" t="str">
        <f>'[1]Kontrolní záznam '!AE12</f>
        <v>Jmenné, adresné, kontaktní, datum narození, podpis, zdravotní stav, číslo obuvy, oblečení, datum proškolení</v>
      </c>
      <c r="Z5" s="6" t="str">
        <f>'[1]Kontrolní záznam '!AF12</f>
        <v>Jmenné, adresné, kontaktní, životopis, potvrzení praxe, platový výměr, jmenovací listinna</v>
      </c>
      <c r="AA5" s="6" t="str">
        <f>'[1]Kontrolní záznam '!AG12</f>
        <v>Jmenné, adresné, datum narození, kontakt</v>
      </c>
      <c r="AB5" s="6" t="str">
        <f>'[1]Kontrolní záznam '!AH12</f>
        <v>Jmenné, adresné, kontaktní, datum narození, podpisy, spotřeba energií, výše nájmu, dlužné částky, závazky, pohledávky</v>
      </c>
      <c r="AC5" s="6" t="str">
        <f>'[1]Kontrolní záznam '!AI12</f>
        <v>Jmenné, adresné, kontaktní, IČO, DIČ, datum narození</v>
      </c>
      <c r="AD5" s="6" t="str">
        <f>'[1]Kontrolní záznam '!AJ12</f>
        <v>Jmenné, adresné, kontaktní, datum narození, podpisy, výše odměny, popis práce</v>
      </c>
      <c r="AE5" s="6" t="str">
        <f>'[1]Kontrolní záznam '!AK12</f>
        <v>Jmenné, adresné, kontaktní, omezení práv, finanční pohledávky, závazky, popis majetku, soudní rozhodnutí</v>
      </c>
      <c r="AF5" s="6" t="str">
        <f>'[1]Kontrolní záznam '!AL12</f>
        <v>Jmenné, adresné, podpis</v>
      </c>
      <c r="AG5" s="6" t="str">
        <f>'[1]Kontrolní záznam '!AM12</f>
        <v>Jmenné, adresné, kontaktní, podpis, důvod ustanovení, výše důchody, datum vyplácení</v>
      </c>
      <c r="AH5" s="6" t="str">
        <f>'[1]Kontrolní záznam '!AN12</f>
        <v>Jmenné, adresné, kontaktní, spotřeba energií, výše nájmu, podpis</v>
      </c>
      <c r="AI5" s="6" t="str">
        <f>'[1]Kontrolní záznam '!AO12</f>
        <v>Jmenné, adresné, datum narození</v>
      </c>
      <c r="AJ5" s="6" t="str">
        <f>'[1]Kontrolní záznam '!AP12</f>
        <v>Jmenné, adresné, kontaktní, datum narození, majetek, funkce</v>
      </c>
      <c r="AK5" s="7" t="str">
        <f>'[1]Kontrolní záznam '!AQ12</f>
        <v>Jmenné, adresné, kontaktní, výše dluhu, označení majetku, rodné číslo, podpis</v>
      </c>
      <c r="AL5" s="8" t="str">
        <f>'[1]Kontrolní záznam '!AR12</f>
        <v>Jmenné, datum narození, rodné číslo, číslo zdravotní pojišťovny, výsledek testu, datum testu</v>
      </c>
    </row>
    <row r="6" spans="1:38" ht="30" x14ac:dyDescent="0.25">
      <c r="A6" s="3" t="str">
        <f>'[1]Kontrolní záznam '!C15</f>
        <v>Příjemce nebo kategorie příjemců údajů</v>
      </c>
      <c r="B6" s="6" t="str">
        <f>'[1]Kontrolní záznam '!H15</f>
        <v>ČSSZ, ÚP, zdravotní pojiš´tovny, finanční úřad</v>
      </c>
      <c r="C6" s="6" t="str">
        <f>'[1]Kontrolní záznam '!I15</f>
        <v xml:space="preserve">zdravotní pojišťovna, Inspektorát práce </v>
      </c>
      <c r="D6" s="6" t="str">
        <f>'[1]Kontrolní záznam '!J15</f>
        <v xml:space="preserve"> Finanční úřad</v>
      </c>
      <c r="E6" s="6" t="str">
        <f>'[1]Kontrolní záznam '!K15</f>
        <v xml:space="preserve"> Volební komise</v>
      </c>
      <c r="F6" s="6" t="str">
        <f>'[1]Kontrolní záznam '!L15</f>
        <v>X</v>
      </c>
      <c r="G6" s="6" t="str">
        <f>'[1]Kontrolní záznam '!M15</f>
        <v>X</v>
      </c>
      <c r="H6" s="6" t="str">
        <f>'[1]Kontrolní záznam '!N15</f>
        <v>X</v>
      </c>
      <c r="I6" s="6" t="str">
        <f>'[1]Kontrolní záznam '!O15</f>
        <v>Katastr nemovitostí</v>
      </c>
      <c r="J6" s="6" t="str">
        <f>'[1]Kontrolní záznam '!P15</f>
        <v>Kontrolní orgány, auditoři</v>
      </c>
      <c r="K6" s="6" t="str">
        <f>'[1]Kontrolní záznam '!Q15</f>
        <v>Pořizovatel územního plánu</v>
      </c>
      <c r="L6" s="6" t="str">
        <f>'[1]Kontrolní záznam '!R15</f>
        <v>X</v>
      </c>
      <c r="M6" s="6" t="str">
        <f>'[1]Kontrolní záznam '!S15</f>
        <v>X</v>
      </c>
      <c r="N6" s="6" t="str">
        <f>'[1]Kontrolní záznam '!T15</f>
        <v>X</v>
      </c>
      <c r="O6" s="6" t="str">
        <f>'[1]Kontrolní záznam '!U15</f>
        <v>Stavební úřad, odvolací orgán</v>
      </c>
      <c r="P6" s="6" t="str">
        <f>'[1]Kontrolní záznam '!V15</f>
        <v>X</v>
      </c>
      <c r="Q6" s="6" t="str">
        <f>'[1]Kontrolní záznam '!W15</f>
        <v>X</v>
      </c>
      <c r="R6" s="6" t="str">
        <f>'[1]Kontrolní záznam '!X15</f>
        <v>Odvolací orgán</v>
      </c>
      <c r="S6" s="6" t="str">
        <f>'[1]Kontrolní záznam '!Y15</f>
        <v>X</v>
      </c>
      <c r="T6" s="6" t="str">
        <f>'[1]Kontrolní záznam '!Z15</f>
        <v>X</v>
      </c>
      <c r="U6" s="6" t="str">
        <f>'[1]Kontrolní záznam '!AA15</f>
        <v>Dotazující se orgán</v>
      </c>
      <c r="V6" s="6" t="str">
        <f>'[1]Kontrolní záznam '!AB15</f>
        <v>Veřejnost</v>
      </c>
      <c r="W6" s="6" t="str">
        <f>'[1]Kontrolní záznam '!AC15</f>
        <v>Občané obce, veřejnost</v>
      </c>
      <c r="X6" s="6" t="str">
        <f>'[1]Kontrolní záznam '!AD15</f>
        <v>X</v>
      </c>
      <c r="Y6" s="6" t="str">
        <f>'[1]Kontrolní záznam '!AE15</f>
        <v>X</v>
      </c>
      <c r="Z6" s="6" t="str">
        <f>'[1]Kontrolní záznam '!AF15</f>
        <v>X</v>
      </c>
      <c r="AA6" s="6" t="str">
        <f>'[1]Kontrolní záznam '!AG15</f>
        <v>X</v>
      </c>
      <c r="AB6" s="6" t="str">
        <f>'[1]Kontrolní záznam '!AH15</f>
        <v>X</v>
      </c>
      <c r="AC6" s="6" t="str">
        <f>'[1]Kontrolní záznam '!AI15</f>
        <v>X</v>
      </c>
      <c r="AD6" s="6" t="str">
        <f>'[1]Kontrolní záznam '!AJ15</f>
        <v>Úřad práce, Mediační a probační služba</v>
      </c>
      <c r="AE6" s="6" t="str">
        <f>'[1]Kontrolní záznam '!AK15</f>
        <v xml:space="preserve"> Soud, Úřad práce, ČSSZ, zdravotní pojišťovna</v>
      </c>
      <c r="AF6" s="6" t="str">
        <f>'[1]Kontrolní záznam '!AL15</f>
        <v>X</v>
      </c>
      <c r="AG6" s="6" t="str">
        <f>'[1]Kontrolní záznam '!AM15</f>
        <v>X</v>
      </c>
      <c r="AH6" s="6" t="str">
        <f>'[1]Kontrolní záznam '!AN15</f>
        <v>X</v>
      </c>
      <c r="AI6" s="6" t="str">
        <f>'[1]Kontrolní záznam '!AO15</f>
        <v>Spádová škola</v>
      </c>
      <c r="AJ6" s="6" t="str">
        <f>'[1]Kontrolní záznam '!AP15</f>
        <v>Ministerstvo spravedlnosti</v>
      </c>
      <c r="AK6" s="7" t="str">
        <f>'[1]Kontrolní záznam '!AQ15</f>
        <v>X</v>
      </c>
      <c r="AL6" s="8" t="str">
        <f>'[1]Kontrolní záznam '!AR15</f>
        <v>X</v>
      </c>
    </row>
    <row r="7" spans="1:38" ht="105" x14ac:dyDescent="0.25">
      <c r="A7" s="3" t="str">
        <f>'[1]Kontrolní záznam '!C16</f>
        <v>Doba uchování osobních údajů či kritéria pro ni</v>
      </c>
      <c r="B7" s="6" t="str">
        <f>'[1]Kontrolní záznam '!H16</f>
        <v>50 let - personální a mzdové listy, 10 let - nemocenské , sociální a zdravotní pojištění, 5 let - DPP, DPČ, mzdové lístky, výplatní listiny, evidence pracovní doby</v>
      </c>
      <c r="C7" s="6" t="str">
        <f>'[1]Kontrolní záznam '!I16</f>
        <v>5 let</v>
      </c>
      <c r="D7" s="6" t="str">
        <f>'[1]Kontrolní záznam '!J16</f>
        <v>50 let</v>
      </c>
      <c r="E7" s="6" t="str">
        <f>'[1]Kontrolní záznam '!K16</f>
        <v>5 let (seznamy), 10 let zápisy o výsledku hlasování</v>
      </c>
      <c r="F7" s="6" t="str">
        <f>'[1]Kontrolní záznam '!L16</f>
        <v>10 let</v>
      </c>
      <c r="G7" s="6" t="str">
        <f>'[1]Kontrolní záznam '!M16</f>
        <v>5 let</v>
      </c>
      <c r="H7" s="6" t="str">
        <f>'[1]Kontrolní záznam '!N16</f>
        <v>5 let</v>
      </c>
      <c r="I7" s="6" t="str">
        <f>'[1]Kontrolní záznam '!O16</f>
        <v xml:space="preserve"> 5 let (po ukončení platnosti), 10 let (po ukončení platnosti při nabývání, prodeji, pronájmu obecního majetku)</v>
      </c>
      <c r="J7" s="6" t="str">
        <f>'[1]Kontrolní záznam '!P16</f>
        <v>10 let</v>
      </c>
      <c r="K7" s="6" t="str">
        <f>'[1]Kontrolní záznam '!Q16</f>
        <v>10 let (po ukončení platnosti)</v>
      </c>
      <c r="L7" s="6" t="str">
        <f>'[1]Kontrolní záznam '!R16</f>
        <v>5 let</v>
      </c>
      <c r="M7" s="6" t="str">
        <f>'[1]Kontrolní záznam '!S16</f>
        <v>5 let</v>
      </c>
      <c r="N7" s="6" t="str">
        <f>'[1]Kontrolní záznam '!T16</f>
        <v>po dobu trvání zájmu odběratele</v>
      </c>
      <c r="O7" s="6" t="str">
        <f>'[1]Kontrolní záznam '!U16</f>
        <v>10 let</v>
      </c>
      <c r="P7" s="6" t="str">
        <f>'[1]Kontrolní záznam '!V16</f>
        <v>5 let</v>
      </c>
      <c r="Q7" s="6" t="str">
        <f>'[1]Kontrolní záznam '!W16</f>
        <v>po dobu trvání oprávněného zájmu obce</v>
      </c>
      <c r="R7" s="6" t="str">
        <f>'[1]Kontrolní záznam '!X16</f>
        <v>5 let</v>
      </c>
      <c r="S7" s="6" t="str">
        <f>'[1]Kontrolní záznam '!Y16</f>
        <v>5 let</v>
      </c>
      <c r="T7" s="6" t="str">
        <f>'[1]Kontrolní záznam '!Z16</f>
        <v>1 rok</v>
      </c>
      <c r="U7" s="6" t="str">
        <f>'[1]Kontrolní záznam '!AA16</f>
        <v>5 let</v>
      </c>
      <c r="V7" s="6" t="str">
        <f>'[1]Kontrolní záznam '!AB16</f>
        <v>1 rok</v>
      </c>
      <c r="W7" s="6" t="str">
        <f>'[1]Kontrolní záznam '!AC16</f>
        <v>10 let</v>
      </c>
      <c r="X7" s="6" t="str">
        <f>'[1]Kontrolní záznam '!AD16</f>
        <v>5 let</v>
      </c>
      <c r="Y7" s="6" t="str">
        <f>'[1]Kontrolní záznam '!AE16</f>
        <v>5 let</v>
      </c>
      <c r="Z7" s="6" t="str">
        <f>'[1]Kontrolní záznam '!AF16</f>
        <v>5 let</v>
      </c>
      <c r="AA7" s="6" t="str">
        <f>'[1]Kontrolní záznam '!AG16</f>
        <v>1 rok</v>
      </c>
      <c r="AB7" s="6" t="str">
        <f>'[1]Kontrolní záznam '!AH16</f>
        <v>5 let</v>
      </c>
      <c r="AC7" s="6" t="str">
        <f>'[1]Kontrolní záznam '!AI16</f>
        <v>10 let</v>
      </c>
      <c r="AD7" s="6" t="str">
        <f>'[1]Kontrolní záznam '!AJ16</f>
        <v>5 let</v>
      </c>
      <c r="AE7" s="6" t="str">
        <f>'[1]Kontrolní záznam '!AK16</f>
        <v>5 let</v>
      </c>
      <c r="AF7" s="6" t="str">
        <f>'[1]Kontrolní záznam '!AL16</f>
        <v>5 let</v>
      </c>
      <c r="AG7" s="6" t="str">
        <f>'[1]Kontrolní záznam '!AM16</f>
        <v>5 let</v>
      </c>
      <c r="AH7" s="6" t="str">
        <f>'[1]Kontrolní záznam '!AN16</f>
        <v>1 rok</v>
      </c>
      <c r="AI7" s="6" t="str">
        <f>'[1]Kontrolní záznam '!AO16</f>
        <v>1 rok</v>
      </c>
      <c r="AJ7" s="6" t="str">
        <f>'[1]Kontrolní záznam '!AP16</f>
        <v>5 let</v>
      </c>
      <c r="AK7" s="7" t="str">
        <f>'[1]Kontrolní záznam '!AQ16</f>
        <v>10 let</v>
      </c>
      <c r="AL7" s="8" t="str">
        <f>'[1]Kontrolní záznam '!AR16</f>
        <v>3 měsíce</v>
      </c>
    </row>
    <row r="8" spans="1:38" ht="45" x14ac:dyDescent="0.25">
      <c r="A8" s="3" t="str">
        <f>'[1]Kontrolní záznam '!C18</f>
        <v>Předávají se  osobní údaje mimo EU? Pokud ano, podrobnosti o předání</v>
      </c>
      <c r="B8" s="6" t="str">
        <f>'[1]Kontrolní záznam '!H18</f>
        <v>NE</v>
      </c>
      <c r="C8" s="6" t="str">
        <f>'[1]Kontrolní záznam '!I18</f>
        <v>NE</v>
      </c>
      <c r="D8" s="6" t="str">
        <f>'[1]Kontrolní záznam '!J18</f>
        <v>NE</v>
      </c>
      <c r="E8" s="6" t="str">
        <f>'[1]Kontrolní záznam '!K18</f>
        <v>NE</v>
      </c>
      <c r="F8" s="6" t="str">
        <f>'[1]Kontrolní záznam '!L18</f>
        <v>NE</v>
      </c>
      <c r="G8" s="6" t="str">
        <f>'[1]Kontrolní záznam '!M18</f>
        <v>NE</v>
      </c>
      <c r="H8" s="6" t="str">
        <f>'[1]Kontrolní záznam '!N18</f>
        <v>NE</v>
      </c>
      <c r="I8" s="6" t="str">
        <f>'[1]Kontrolní záznam '!O18</f>
        <v>NE</v>
      </c>
      <c r="J8" s="6" t="str">
        <f>'[1]Kontrolní záznam '!P18</f>
        <v>NE</v>
      </c>
      <c r="K8" s="6" t="str">
        <f>'[1]Kontrolní záznam '!Q18</f>
        <v>NE</v>
      </c>
      <c r="L8" s="6" t="str">
        <f>'[1]Kontrolní záznam '!R18</f>
        <v>NE</v>
      </c>
      <c r="M8" s="6" t="str">
        <f>'[1]Kontrolní záznam '!S18</f>
        <v>NE</v>
      </c>
      <c r="N8" s="6" t="str">
        <f>'[1]Kontrolní záznam '!T18</f>
        <v>NE</v>
      </c>
      <c r="O8" s="6" t="str">
        <f>'[1]Kontrolní záznam '!U18</f>
        <v>NE</v>
      </c>
      <c r="P8" s="6" t="str">
        <f>'[1]Kontrolní záznam '!V18</f>
        <v>NE</v>
      </c>
      <c r="Q8" s="6" t="str">
        <f>'[1]Kontrolní záznam '!W18</f>
        <v>NE</v>
      </c>
      <c r="R8" s="6" t="str">
        <f>'[1]Kontrolní záznam '!X18</f>
        <v>NE</v>
      </c>
      <c r="S8" s="6" t="str">
        <f>'[1]Kontrolní záznam '!Y18</f>
        <v>NE</v>
      </c>
      <c r="T8" s="6" t="str">
        <f>'[1]Kontrolní záznam '!Z18</f>
        <v>NE</v>
      </c>
      <c r="U8" s="6" t="str">
        <f>'[1]Kontrolní záznam '!AA18</f>
        <v>NE</v>
      </c>
      <c r="V8" s="6" t="str">
        <f>'[1]Kontrolní záznam '!AB18</f>
        <v>NE</v>
      </c>
      <c r="W8" s="6" t="str">
        <f>'[1]Kontrolní záznam '!AC18</f>
        <v>NE</v>
      </c>
      <c r="X8" s="6" t="str">
        <f>'[1]Kontrolní záznam '!AD18</f>
        <v>NE</v>
      </c>
      <c r="Y8" s="6" t="str">
        <f>'[1]Kontrolní záznam '!AE18</f>
        <v>NE</v>
      </c>
      <c r="Z8" s="6" t="str">
        <f>'[1]Kontrolní záznam '!AF18</f>
        <v>NE</v>
      </c>
      <c r="AA8" s="6" t="str">
        <f>'[1]Kontrolní záznam '!AG18</f>
        <v>NE</v>
      </c>
      <c r="AB8" s="6" t="str">
        <f>'[1]Kontrolní záznam '!AH18</f>
        <v>NE</v>
      </c>
      <c r="AC8" s="6" t="str">
        <f>'[1]Kontrolní záznam '!AI18</f>
        <v>NE</v>
      </c>
      <c r="AD8" s="6" t="str">
        <f>'[1]Kontrolní záznam '!AJ18</f>
        <v>NE</v>
      </c>
      <c r="AE8" s="6" t="str">
        <f>'[1]Kontrolní záznam '!AK18</f>
        <v>NE</v>
      </c>
      <c r="AF8" s="6" t="str">
        <f>'[1]Kontrolní záznam '!AL18</f>
        <v>NE</v>
      </c>
      <c r="AG8" s="6" t="str">
        <f>'[1]Kontrolní záznam '!AM18</f>
        <v>NE</v>
      </c>
      <c r="AH8" s="6" t="str">
        <f>'[1]Kontrolní záznam '!AN18</f>
        <v>NE</v>
      </c>
      <c r="AI8" s="6" t="str">
        <f>'[1]Kontrolní záznam '!AO18</f>
        <v>NE</v>
      </c>
      <c r="AJ8" s="6" t="str">
        <f>'[1]Kontrolní záznam '!AP18</f>
        <v>NE</v>
      </c>
      <c r="AK8" s="7" t="str">
        <f>'[1]Kontrolní záznam '!AQ18</f>
        <v>NE</v>
      </c>
      <c r="AL8" s="8" t="str">
        <f>'[1]Kontrolní záznam '!AR18</f>
        <v>NE</v>
      </c>
    </row>
    <row r="9" spans="1:38" ht="165" x14ac:dyDescent="0.25">
      <c r="A9" s="3" t="str">
        <f>'[1]Kontrolní záznam '!C33</f>
        <v>Právní titul účelu zpracování dle ON</v>
      </c>
      <c r="B9" s="6" t="str">
        <f>'[1]Kontrolní záznam 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6" t="str">
        <f>'[1]Kontrolní záznam '!I33</f>
        <v xml:space="preserve">c) právní povinnost např. 103/3 ZP (školení), pracovní úrazy
e) ve veřejném zájmu např. vedení evidence proškolených osob
</v>
      </c>
      <c r="D9" s="6" t="str">
        <f>'[1]Kontrolní záznam '!J33</f>
        <v>c) právní povinnost</v>
      </c>
      <c r="E9" s="6" t="str">
        <f>'[1]Kontrolní záznam '!K33</f>
        <v>c) právní povinnost</v>
      </c>
      <c r="F9" s="6" t="str">
        <f>'[1]Kontrolní záznam '!L33</f>
        <v>c) právní povinnost</v>
      </c>
      <c r="G9" s="6" t="str">
        <f>'[1]Kontrolní záznam '!M33</f>
        <v>c) právní povinnost</v>
      </c>
      <c r="H9" s="6" t="str">
        <f>'[1]Kontrolní záznam '!N33</f>
        <v>c) právní povinnost (zákon o místních poplatcích)
e) ve veřejmén zájmu (podle zákona o odpadech + vyhlášky obce)</v>
      </c>
      <c r="I9" s="6" t="str">
        <f>'[1]Kontrolní záznam '!O33</f>
        <v>b) smlouva
c) právní povinnost (zákon říká. že údaje ze smlouvy musí být zveřejněny)
e) ve veřejném zájmu (transparentnost)</v>
      </c>
      <c r="J9" s="6" t="str">
        <f>'[1]Kontrolní záznam '!P33</f>
        <v>b) smlouva
c) právní povinnost např. profesní způsobilost dodavatele
e) ve veřejném zájmu např. zastupující osoby</v>
      </c>
      <c r="K9" s="6" t="str">
        <f>'[1]Kontrolní záznam '!Q33</f>
        <v>e) ve veřejném zájmu</v>
      </c>
      <c r="L9" s="6" t="str">
        <f>'[1]Kontrolní záznam '!R33</f>
        <v>e) ve veřejném zájmu (e-mailová komunikace) 
c) právní povinnost (datová schránka)</v>
      </c>
      <c r="M9" s="6" t="str">
        <f>'[1]Kontrolní záznam '!S33</f>
        <v>c) právní povinnost</v>
      </c>
      <c r="N9" s="6" t="str">
        <f>'[1]Kontrolní záznam '!T33</f>
        <v>b) smlouva</v>
      </c>
      <c r="O9" s="6" t="str">
        <f>'[1]Kontrolní záznam '!U33</f>
        <v>c) právní povinnost</v>
      </c>
      <c r="P9" s="6" t="str">
        <f>'[1]Kontrolní záznam '!V33</f>
        <v>e) úkol veřejné moci</v>
      </c>
      <c r="Q9" s="6" t="str">
        <f>'[1]Kontrolní záznam '!W33</f>
        <v>e) úkol ve veřejném zájmu</v>
      </c>
      <c r="R9" s="6" t="str">
        <f>'[1]Kontrolní záznam '!X33</f>
        <v>c) právní povinnost</v>
      </c>
      <c r="S9" s="6" t="str">
        <f>'[1]Kontrolní záznam '!Y33</f>
        <v>c) právní povinnost</v>
      </c>
      <c r="T9" s="6" t="str">
        <f>'[1]Kontrolní záznam '!Z33</f>
        <v>c) právní povinnost</v>
      </c>
      <c r="U9" s="6" t="str">
        <f>'[1]Kontrolní záznam '!AA33</f>
        <v>e) ve veřejném zájmu (na dožádání policie, soudu - ne vždy lze vyhovět)</v>
      </c>
      <c r="V9" s="6" t="str">
        <f>'[1]Kontrolní záznam '!AB33</f>
        <v xml:space="preserve">c) právní povinnost (informování o řízení, doručení veřejnou vyhláškou)
e)  úkol ve veřejném zájmu (nepovinné zveřejnění) </v>
      </c>
      <c r="W9" s="6" t="str">
        <f>'[1]Kontrolní záznam '!AC33</f>
        <v xml:space="preserve">c) právní povinnost (zastupitelstvo, rada)
e) úkol při výkonu veřejné moci (výbory, komise) </v>
      </c>
      <c r="X9" s="6" t="str">
        <f>'[1]Kontrolní záznam '!AD33</f>
        <v>b) smlouva 
f) oprávněný zájem správce (vymáhání nároků, obnovení smlouvy a účtu)</v>
      </c>
      <c r="Y9" s="6" t="str">
        <f>'[1]Kontrolní záznam '!AE33</f>
        <v>c) právní povinnost</v>
      </c>
      <c r="Z9" s="6" t="str">
        <f>'[1]Kontrolní záznam '!AF33</f>
        <v>c) právní povinnost</v>
      </c>
      <c r="AA9" s="6" t="str">
        <f>'[1]Kontrolní záznam '!AG33</f>
        <v>a) souhlas při větším rozsahu zveřejnění OsÚ
e) ve veřejmén zájmu získání údajů pro jubilea, publikování v omezeném rozsahu OsÚ</v>
      </c>
      <c r="AB9" s="6" t="str">
        <f>'[1]Kontrolní záznam '!AH33</f>
        <v>b) smlouva
c) právní povinnost (účetnictví)
e) ve veřejném zájmu (např. sociální účely)</v>
      </c>
      <c r="AC9" s="6" t="str">
        <f>'[1]Kontrolní záznam '!AI33</f>
        <v>c) právní povinnost</v>
      </c>
      <c r="AD9" s="6" t="str">
        <f>'[1]Kontrolní záznam '!AJ33</f>
        <v xml:space="preserve">b) smlouva (zejm. pracovní smlouvy)
c) právní povinnost (např. zdravot. a sociální pojištění)
</v>
      </c>
      <c r="AE9" s="6" t="str">
        <f>'[1]Kontrolní záznam '!AK33</f>
        <v>e) ve veřejném zájmu</v>
      </c>
      <c r="AF9" s="6" t="str">
        <f>'[1]Kontrolní záznam '!AL33</f>
        <v>b) smlouva</v>
      </c>
      <c r="AG9" s="6" t="str">
        <f>'[1]Kontrolní záznam '!AM33</f>
        <v>e) ve veřejném zájmu</v>
      </c>
      <c r="AH9" s="6" t="str">
        <f>'[1]Kontrolní záznam '!AN33</f>
        <v>b) smlouva
c) právní povinnost (účetnictví)
e) ve veřejném zájmu (např. kultura, sport)</v>
      </c>
      <c r="AI9" s="6" t="str">
        <f>'[1]Kontrolní záznam '!AO33</f>
        <v>c) právní povinnost</v>
      </c>
      <c r="AJ9" s="6" t="str">
        <f>'[1]Kontrolní záznam '!AP33</f>
        <v>neexistuje! (novela č. 14/2017 Sb. od 1. 9. 2017. odebrala obcím)
c) právní povinnost (povinná archivace)</v>
      </c>
      <c r="AK9" s="7" t="str">
        <f>'[1]Kontrolní záznam '!AQ33</f>
        <v>c) zákonná povinnost</v>
      </c>
      <c r="AL9" s="8" t="str">
        <f>'[1]Kontrolní záznam '!AR33</f>
        <v>c) zákonná povinnost</v>
      </c>
    </row>
    <row r="10" spans="1:38" ht="390" x14ac:dyDescent="0.25">
      <c r="A10" s="3" t="str">
        <f>'[1]Kontrolní záznam '!C34</f>
        <v>Konkrétní právní základ pro právní tituly  c) nebo e), případně i f)</v>
      </c>
      <c r="B10" s="6" t="str">
        <f>'[1]Kontrolní záznam 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6" t="str">
        <f>'[1]Kontrolní záznam 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6" t="str">
        <f>'[1]Kontrolní záznam '!J34</f>
        <v>Zákon č. 133/2000 Sb., o evidenci obyvatel § 3/3+4, §§ 4, 4a, 5 (rozsah zmocnění ORP, matričního úřadu, obce a ohlašovny), § 10, § 12 (rušení údaje o pobytu)</v>
      </c>
      <c r="E10" s="6" t="str">
        <f>'[1]Kontrolní záznam 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6" t="str">
        <f>'[1]Kontrolní záznam '!L34</f>
        <v>Zákon č. 21/2006 Sb., o ověřování § 12, 18 až 18d</v>
      </c>
      <c r="G10" s="6" t="str">
        <f>'[1]Kontrolní záznam '!M34</f>
        <v>Zákon č. 565/1990 Sb., o místních poplatcích; § 14a, 16</v>
      </c>
      <c r="H10" s="6" t="str">
        <f>'[1]Kontrolní záznam '!N34</f>
        <v>Zákon č. 565/1990 Sb., o místních poplatcích § 14a, 16
Zákon č. 185/2001 Sb o odpadech, § 17a
 vyhláška obce</v>
      </c>
      <c r="I10" s="6" t="str">
        <f>'[1]Kontrolní záznam '!O34</f>
        <v>Zákon č. 340/2015 Sb., o registru smluv § 5/5 (6/1/c ON), § 5/1 (6/1/e ON)</v>
      </c>
      <c r="J10" s="6" t="str">
        <f>'[1]Kontrolní záznam '!P34</f>
        <v>Zákon č. 134/2016 Sb., ZZVZ, §§ 75, 78
Směrnice pro zadávání veřejných zakázek malého rozsahu</v>
      </c>
      <c r="K10" s="6" t="str">
        <f>'[1]Kontrolní záznam '!Q34</f>
        <v>Zákon č.183/2006 Sb., stavební zákon §§ 22/2+3, 23/3, 30, 44</v>
      </c>
      <c r="L10" s="6" t="str">
        <f>'[1]Kontrolní záznam '!R34</f>
        <v>e) e-mailová komunikace: Zákon č. 128/2000 Sb., o obcích § 35/2
c) datová schránka: Zákon č. 300/2008 Sb. o elektronických úkonech § 6, Vyhláška č. 194/2009 Sb.</v>
      </c>
      <c r="M10" s="6" t="str">
        <f>'[1]Kontrolní záznam '!S34</f>
        <v>Zákon č. 499/2004 Sb., o archivnictví a spisové službě § 63/3 
Vyhláška č. 259/2012 Sb., o podrobnostech výkonu spisové služby § 10</v>
      </c>
      <c r="N10" s="6" t="str">
        <f>'[1]Kontrolní záznam '!T34</f>
        <v>X</v>
      </c>
      <c r="O10" s="6" t="str">
        <f>'[1]Kontrolní záznam '!U34</f>
        <v>Zákon č. 500/2004 Sb. Správní řád, § 37/2 (podání)
Zákon. č. 183/2006 Sb., stavební zákon § 184</v>
      </c>
      <c r="P10" s="6" t="str">
        <f>'[1]Kontrolní záznam '!V34</f>
        <v>Zákon č. 183/2006 Sb., stavební zákon § 121
/2
Zákon č. 128/2000 Sb., o obcích §§ 31, 31a</v>
      </c>
      <c r="Q10" s="6" t="str">
        <f>'[1]Kontrolní záznam '!W34</f>
        <v xml:space="preserve">Zákon č. 128/2000 Sb., o obcích § 35/2
(pro potřeby vlastníků - riziková agenda - nutno vyjasnit pravidla přístupu)
</v>
      </c>
      <c r="R10" s="6" t="str">
        <f>'[1]Kontrolní záznam '!X34</f>
        <v xml:space="preserve">Zákon č 500/2004 Sb., správní řád §§ 37/2 (podání), 45, 67, 68, 69 </v>
      </c>
      <c r="S10" s="6" t="str">
        <f>'[1]Kontrolní záznam '!Y34</f>
        <v>Zákon č. 106/1999 Sb., o svobodném přístupu k informacím § 14</v>
      </c>
      <c r="T10" s="6" t="str">
        <f>'[1]Kontrolní záznam '!Z34</f>
        <v>Zákon č.365/2000 Sb., o informačních systémech veřejné správy §§ 8a, 9</v>
      </c>
      <c r="U10" s="6" t="str">
        <f>'[1]Kontrolní záznam '!AA34</f>
        <v>Zákon č. 273/2008 Sb., o Policii ČR § 18</v>
      </c>
      <c r="V10" s="6" t="str">
        <f>'[1]Kontrolní záznam '!AB34</f>
        <v>Zák. č. 500/2004 Sb., správní řád §§ 25/2, 26, 47, 144,  a další zákony, např. daňový řád nebo občanský soudní řád
Zákon č. 106/1999 Sb., o svob. Příst. K informacím § 5/6 (nepovinné zveřejnění)</v>
      </c>
      <c r="W10" s="6" t="str">
        <f>'[1]Kontrolní záznam '!AC34</f>
        <v>Zákon č. 128/2000 Sb., o obcích §§ 95, 101, 118</v>
      </c>
      <c r="X10" s="6" t="str">
        <f>'[1]Kontrolní záznam '!AD34</f>
        <v>X</v>
      </c>
      <c r="Y10" s="6" t="str">
        <f>'[1]Kontrolní záznam '!AE34</f>
        <v xml:space="preserve">Zákon č. 133/1985 Sb., o požární ochraně, § 29, 30, 68, 69. </v>
      </c>
      <c r="Z10" s="6" t="str">
        <f>'[1]Kontrolní záznam '!AF34</f>
        <v xml:space="preserve">Zákon č. 262/2006 Sb., zákoník práce § 122 odst. 2, z. o obcích, § 102/2
Zákon č. 561/2004 Sb., školský zákon § 166. </v>
      </c>
      <c r="AA10" s="6" t="str">
        <f>'[1]Kontrolní záznam '!AG34</f>
        <v>Zákon č. 128/2000 Sb., o obcích, § 35/2, 36a,</v>
      </c>
      <c r="AB10" s="6" t="str">
        <f>'[1]Kontrolní záznam '!AH34</f>
        <v xml:space="preserve">Zákon č. 89/2012 Sb., občanský zákoník § 3019
Zákon č. 128/2000 Sb., o obcích § 35
Zákon č. 563/1993 Sb., o účetnictví </v>
      </c>
      <c r="AC10" s="6" t="str">
        <f>'[1]Kontrolní záznam '!AI34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D10" s="6" t="str">
        <f>'[1]Kontrolní záznam '!AJ34</f>
        <v xml:space="preserve">Zákon č. 169/1999 Sb., o výkonu trestu odnětí svobody §30/2
Zákon č. 262/2006 Sb., Zákoník práce §§ 96, 142, 312 a násl. 
Zákon č. 435/2004 Sb., o zaměstnanosti § 119
</v>
      </c>
      <c r="AE10" s="6" t="str">
        <f>'[1]Kontrolní záznam '!AK34</f>
        <v>Zákon č. 89/2012 Sb., občanský zákoník § 466</v>
      </c>
      <c r="AF10" s="6" t="str">
        <f>'[1]Kontrolní záznam '!AL34</f>
        <v>X</v>
      </c>
      <c r="AG10" s="6" t="str">
        <f>'[1]Kontrolní záznam '!AM34</f>
        <v>Zákon č. 582/1991 Sb., o organizaci a provádění sociálního zabezpečení, § 10, 118</v>
      </c>
      <c r="AH10" s="6" t="str">
        <f>'[1]Kontrolní záznam '!AN34</f>
        <v xml:space="preserve">Zákon č. 89/2012 Sb., občanský zákoník § 3019
Zákon č. 128/2000 Sb., o obcích § 35
Zákon č. 563/1993 Sb., o účetnictví </v>
      </c>
      <c r="AI10" s="6" t="str">
        <f>'[1]Kontrolní záznam '!AO34</f>
        <v xml:space="preserve">Zákon č. 561/2004 Sb., školský zákon; § 34/4, § 36/8 
</v>
      </c>
      <c r="AJ10" s="6" t="str">
        <f>'[1]Kontrolní záznam '!AP34</f>
        <v xml:space="preserve">Zákon č. 159/2006 Sb., o střetu zájmů - pouze archivace záznamů před 1.7. 2017 dle skartačního řádu </v>
      </c>
      <c r="AK10" s="7" t="str">
        <f>'[1]Kontrolní záznam '!AQ34</f>
        <v>Zákon č. 99/1963 Sb., občanský soudní řád § 328b, § 336c</v>
      </c>
      <c r="AL10" s="8" t="str">
        <f>'[1]Kontrolní záznam '!AR34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38" ht="45" x14ac:dyDescent="0.25">
      <c r="A11" s="3" t="str">
        <f>'[1]Kontrolní záznam '!C39</f>
        <v>Je poskytnutí osobních údajů zákonným či smluvním požadavkem?</v>
      </c>
      <c r="B11" s="6" t="str">
        <f>'[1]Kontrolní záznam '!H39</f>
        <v>Smluvní, zákonný</v>
      </c>
      <c r="C11" s="6" t="str">
        <f>'[1]Kontrolní záznam '!I39</f>
        <v>Zákonný</v>
      </c>
      <c r="D11" s="6" t="str">
        <f>'[1]Kontrolní záznam '!J39</f>
        <v>Zákonný</v>
      </c>
      <c r="E11" s="6" t="str">
        <f>'[1]Kontrolní záznam '!K39</f>
        <v>Zákonný</v>
      </c>
      <c r="F11" s="6" t="str">
        <f>'[1]Kontrolní záznam '!L39</f>
        <v>Zákonný</v>
      </c>
      <c r="G11" s="6" t="str">
        <f>'[1]Kontrolní záznam '!M39</f>
        <v>Zákonný</v>
      </c>
      <c r="H11" s="6" t="str">
        <f>'[1]Kontrolní záznam '!N39</f>
        <v>Zákonný</v>
      </c>
      <c r="I11" s="6" t="str">
        <f>'[1]Kontrolní záznam '!O39</f>
        <v>Smluvní</v>
      </c>
      <c r="J11" s="6" t="str">
        <f>'[1]Kontrolní záznam '!P39</f>
        <v>Smluvní</v>
      </c>
      <c r="K11" s="6" t="str">
        <f>'[1]Kontrolní záznam '!Q39</f>
        <v>Zákonný</v>
      </c>
      <c r="L11" s="6" t="str">
        <f>'[1]Kontrolní záznam '!R39</f>
        <v>Zákonný</v>
      </c>
      <c r="M11" s="6" t="str">
        <f>'[1]Kontrolní záznam '!S39</f>
        <v>Zákonný</v>
      </c>
      <c r="N11" s="6" t="str">
        <f>'[1]Kontrolní záznam '!T39</f>
        <v>Smluvní</v>
      </c>
      <c r="O11" s="6" t="str">
        <f>'[1]Kontrolní záznam '!U39</f>
        <v>Zákonný</v>
      </c>
      <c r="P11" s="6" t="str">
        <f>'[1]Kontrolní záznam '!V39</f>
        <v>Zákonný</v>
      </c>
      <c r="Q11" s="6" t="str">
        <f>'[1]Kontrolní záznam '!W39</f>
        <v>Zákonný</v>
      </c>
      <c r="R11" s="6" t="str">
        <f>'[1]Kontrolní záznam '!X39</f>
        <v>Zákonný</v>
      </c>
      <c r="S11" s="6" t="str">
        <f>'[1]Kontrolní záznam '!Y39</f>
        <v>Zákonný</v>
      </c>
      <c r="T11" s="6" t="str">
        <f>'[1]Kontrolní záznam '!Z39</f>
        <v>Zákonný</v>
      </c>
      <c r="U11" s="6" t="str">
        <f>'[1]Kontrolní záznam '!AA39</f>
        <v>Zákonný</v>
      </c>
      <c r="V11" s="6" t="str">
        <f>'[1]Kontrolní záznam '!AB39</f>
        <v>Zákonný</v>
      </c>
      <c r="W11" s="6" t="str">
        <f>'[1]Kontrolní záznam '!AC39</f>
        <v>Zákonný</v>
      </c>
      <c r="X11" s="6" t="str">
        <f>'[1]Kontrolní záznam '!AD39</f>
        <v>Smluvní</v>
      </c>
      <c r="Y11" s="6" t="str">
        <f>'[1]Kontrolní záznam '!AE39</f>
        <v>Zákonný</v>
      </c>
      <c r="Z11" s="6" t="str">
        <f>'[1]Kontrolní záznam '!AF39</f>
        <v>Zákonný</v>
      </c>
      <c r="AA11" s="6" t="str">
        <f>'[1]Kontrolní záznam '!AG39</f>
        <v>Zákonný</v>
      </c>
      <c r="AB11" s="6" t="str">
        <f>'[1]Kontrolní záznam '!AH39</f>
        <v>Smluvní</v>
      </c>
      <c r="AC11" s="6" t="str">
        <f>'[1]Kontrolní záznam '!AI39</f>
        <v>Zákonný</v>
      </c>
      <c r="AD11" s="6" t="str">
        <f>'[1]Kontrolní záznam '!AJ39</f>
        <v>Smluvní</v>
      </c>
      <c r="AE11" s="6" t="str">
        <f>'[1]Kontrolní záznam '!AK39</f>
        <v>Zákonný</v>
      </c>
      <c r="AF11" s="6" t="str">
        <f>'[1]Kontrolní záznam '!AL39</f>
        <v>Smluvní</v>
      </c>
      <c r="AG11" s="6" t="str">
        <f>'[1]Kontrolní záznam '!AM39</f>
        <v>Zákonný</v>
      </c>
      <c r="AH11" s="6" t="str">
        <f>'[1]Kontrolní záznam '!AN39</f>
        <v>Smluvní</v>
      </c>
      <c r="AI11" s="6" t="str">
        <f>'[1]Kontrolní záznam '!AO39</f>
        <v>Zákonný</v>
      </c>
      <c r="AJ11" s="6" t="str">
        <f>'[1]Kontrolní záznam '!AP39</f>
        <v>NE</v>
      </c>
      <c r="AK11" s="7" t="str">
        <f>'[1]Kontrolní záznam '!AQ39</f>
        <v>Zákonný</v>
      </c>
      <c r="AL11" s="8" t="str">
        <f>'[1]Kontrolní záznam '!AR39</f>
        <v>Zákonný</v>
      </c>
    </row>
    <row r="12" spans="1:38" ht="60" x14ac:dyDescent="0.25">
      <c r="A12" s="3" t="str">
        <f>'[1]Kontrolní záznam '!C50</f>
        <v>Zdroj osobních údajů, pokud se nezískaly od SÚ a jejich získání není upraveno zákonem</v>
      </c>
      <c r="B12" s="6" t="str">
        <f>'[1]Kontrolní záznam '!H50</f>
        <v>X</v>
      </c>
      <c r="C12" s="6" t="str">
        <f>'[1]Kontrolní záznam '!I50</f>
        <v>X</v>
      </c>
      <c r="D12" s="6" t="str">
        <f>'[1]Kontrolní záznam '!J50</f>
        <v>Evidence obyvatel</v>
      </c>
      <c r="E12" s="6" t="str">
        <f>'[1]Kontrolní záznam '!K50</f>
        <v>Evidence obyvatel</v>
      </c>
      <c r="F12" s="6" t="str">
        <f>'[1]Kontrolní záznam '!L50</f>
        <v>X</v>
      </c>
      <c r="G12" s="6" t="str">
        <f>'[1]Kontrolní záznam '!M50</f>
        <v>Evidence obyvatel</v>
      </c>
      <c r="H12" s="6" t="str">
        <f>'[1]Kontrolní záznam '!N50</f>
        <v>Evidence obyvatel</v>
      </c>
      <c r="I12" s="6" t="str">
        <f>'[1]Kontrolní záznam '!O50</f>
        <v>Evidence obyvatel</v>
      </c>
      <c r="J12" s="6" t="str">
        <f>'[1]Kontrolní záznam '!P50</f>
        <v>X</v>
      </c>
      <c r="K12" s="6" t="str">
        <f>'[1]Kontrolní záznam '!Q50</f>
        <v>X</v>
      </c>
      <c r="L12" s="6" t="str">
        <f>'[1]Kontrolní záznam '!R50</f>
        <v>X</v>
      </c>
      <c r="M12" s="6" t="str">
        <f>'[1]Kontrolní záznam '!S50</f>
        <v>X</v>
      </c>
      <c r="N12" s="6" t="str">
        <f>'[1]Kontrolní záznam '!T50</f>
        <v>X</v>
      </c>
      <c r="O12" s="6" t="str">
        <f>'[1]Kontrolní záznam '!U50</f>
        <v>Katastr nemovitostí</v>
      </c>
      <c r="P12" s="6" t="str">
        <f>'[1]Kontrolní záznam '!V50</f>
        <v>Evidence obyvatel</v>
      </c>
      <c r="Q12" s="6" t="str">
        <f>'[1]Kontrolní záznam '!W50</f>
        <v>Evidence obyvatel</v>
      </c>
      <c r="R12" s="6" t="str">
        <f>'[1]Kontrolní záznam '!X50</f>
        <v>X</v>
      </c>
      <c r="S12" s="6" t="str">
        <f>'[1]Kontrolní záznam '!Y50</f>
        <v>X</v>
      </c>
      <c r="T12" s="6" t="str">
        <f>'[1]Kontrolní záznam '!Z50</f>
        <v>Evidence obyvatel</v>
      </c>
      <c r="U12" s="6" t="str">
        <f>'[1]Kontrolní záznam '!AA50</f>
        <v>Evidence obyvatel</v>
      </c>
      <c r="V12" s="6" t="str">
        <f>'[1]Kontrolní záznam '!AB50</f>
        <v>X</v>
      </c>
      <c r="W12" s="6" t="str">
        <f>'[1]Kontrolní záznam '!AC50</f>
        <v>X</v>
      </c>
      <c r="X12" s="6" t="str">
        <f>'[1]Kontrolní záznam '!AD50</f>
        <v>X</v>
      </c>
      <c r="Y12" s="6" t="str">
        <f>'[1]Kontrolní záznam '!AE50</f>
        <v>X</v>
      </c>
      <c r="Z12" s="6" t="str">
        <f>'[1]Kontrolní záznam '!AF50</f>
        <v>X</v>
      </c>
      <c r="AA12" s="6" t="str">
        <f>'[1]Kontrolní záznam '!AG50</f>
        <v>Evidence obyvatel</v>
      </c>
      <c r="AB12" s="6" t="str">
        <f>'[1]Kontrolní záznam '!AH50</f>
        <v>X</v>
      </c>
      <c r="AC12" s="6" t="str">
        <f>'[1]Kontrolní záznam '!AI50</f>
        <v>X</v>
      </c>
      <c r="AD12" s="6" t="str">
        <f>'[1]Kontrolní záznam '!AJ50</f>
        <v>X</v>
      </c>
      <c r="AE12" s="6" t="str">
        <f>'[1]Kontrolní záznam '!AK50</f>
        <v>X</v>
      </c>
      <c r="AF12" s="6" t="str">
        <f>'[1]Kontrolní záznam '!AL50</f>
        <v>X</v>
      </c>
      <c r="AG12" s="6" t="str">
        <f>'[1]Kontrolní záznam '!AM50</f>
        <v>X</v>
      </c>
      <c r="AH12" s="6" t="str">
        <f>'[1]Kontrolní záznam '!AN50</f>
        <v>X</v>
      </c>
      <c r="AI12" s="6" t="str">
        <f>'[1]Kontrolní záznam '!AO50</f>
        <v>Evidence obyvatel</v>
      </c>
      <c r="AJ12" s="6" t="str">
        <f>'[1]Kontrolní záznam '!AP50</f>
        <v>X</v>
      </c>
      <c r="AK12" s="7" t="str">
        <f>'[1]Kontrolní záznam '!AQ50</f>
        <v>X</v>
      </c>
      <c r="AL12" s="8" t="str">
        <f>'[1]Kontrolní záznam '!AR50</f>
        <v>X</v>
      </c>
    </row>
    <row r="13" spans="1:38" ht="45" x14ac:dyDescent="0.25">
      <c r="A13" s="3" t="str">
        <f>'[1]Kontrolní záznam '!C57</f>
        <v>Jde o automatizované individ.  rozhodování (vč. profilování)?</v>
      </c>
      <c r="B13" s="6" t="str">
        <f>'[1]Kontrolní záznam '!H57</f>
        <v>NE</v>
      </c>
      <c r="C13" s="6" t="str">
        <f>'[1]Kontrolní záznam '!I57</f>
        <v>NE</v>
      </c>
      <c r="D13" s="6" t="str">
        <f>'[1]Kontrolní záznam '!J57</f>
        <v>NE</v>
      </c>
      <c r="E13" s="6" t="str">
        <f>'[1]Kontrolní záznam '!K57</f>
        <v>NE</v>
      </c>
      <c r="F13" s="6" t="str">
        <f>'[1]Kontrolní záznam '!L57</f>
        <v>NE</v>
      </c>
      <c r="G13" s="6" t="str">
        <f>'[1]Kontrolní záznam '!M57</f>
        <v>NE</v>
      </c>
      <c r="H13" s="6" t="str">
        <f>'[1]Kontrolní záznam '!N57</f>
        <v>NE</v>
      </c>
      <c r="I13" s="6" t="str">
        <f>'[1]Kontrolní záznam '!O57</f>
        <v>NE</v>
      </c>
      <c r="J13" s="6" t="str">
        <f>'[1]Kontrolní záznam '!P57</f>
        <v>NE</v>
      </c>
      <c r="K13" s="6" t="str">
        <f>'[1]Kontrolní záznam '!Q57</f>
        <v>NE</v>
      </c>
      <c r="L13" s="6" t="str">
        <f>'[1]Kontrolní záznam '!R57</f>
        <v>NE</v>
      </c>
      <c r="M13" s="6" t="str">
        <f>'[1]Kontrolní záznam '!S57</f>
        <v>NE</v>
      </c>
      <c r="N13" s="6" t="str">
        <f>'[1]Kontrolní záznam '!T57</f>
        <v>NE</v>
      </c>
      <c r="O13" s="6" t="str">
        <f>'[1]Kontrolní záznam '!U57</f>
        <v>NE</v>
      </c>
      <c r="P13" s="6" t="str">
        <f>'[1]Kontrolní záznam '!V57</f>
        <v>NE</v>
      </c>
      <c r="Q13" s="6" t="str">
        <f>'[1]Kontrolní záznam '!W57</f>
        <v>NE</v>
      </c>
      <c r="R13" s="6" t="str">
        <f>'[1]Kontrolní záznam '!X57</f>
        <v>NE</v>
      </c>
      <c r="S13" s="6" t="str">
        <f>'[1]Kontrolní záznam '!Y57</f>
        <v>NE</v>
      </c>
      <c r="T13" s="6" t="str">
        <f>'[1]Kontrolní záznam '!Z57</f>
        <v>NE</v>
      </c>
      <c r="U13" s="6" t="str">
        <f>'[1]Kontrolní záznam '!AA57</f>
        <v>NE</v>
      </c>
      <c r="V13" s="6" t="str">
        <f>'[1]Kontrolní záznam '!AB57</f>
        <v>NE</v>
      </c>
      <c r="W13" s="6" t="str">
        <f>'[1]Kontrolní záznam '!AC57</f>
        <v>NE</v>
      </c>
      <c r="X13" s="6" t="str">
        <f>'[1]Kontrolní záznam '!AD57</f>
        <v>NE</v>
      </c>
      <c r="Y13" s="6" t="str">
        <f>'[1]Kontrolní záznam '!AE57</f>
        <v>NE</v>
      </c>
      <c r="Z13" s="6" t="str">
        <f>'[1]Kontrolní záznam '!AF57</f>
        <v>NE</v>
      </c>
      <c r="AA13" s="6" t="str">
        <f>'[1]Kontrolní záznam '!AG57</f>
        <v>NE</v>
      </c>
      <c r="AB13" s="6" t="str">
        <f>'[1]Kontrolní záznam '!AH57</f>
        <v>NE</v>
      </c>
      <c r="AC13" s="6" t="str">
        <f>'[1]Kontrolní záznam '!AI57</f>
        <v>NE</v>
      </c>
      <c r="AD13" s="6" t="str">
        <f>'[1]Kontrolní záznam '!AJ57</f>
        <v>NE</v>
      </c>
      <c r="AE13" s="6" t="str">
        <f>'[1]Kontrolní záznam '!AK57</f>
        <v>NE</v>
      </c>
      <c r="AF13" s="6" t="str">
        <f>'[1]Kontrolní záznam '!AL57</f>
        <v>NE</v>
      </c>
      <c r="AG13" s="6" t="str">
        <f>'[1]Kontrolní záznam '!AM57</f>
        <v>NE</v>
      </c>
      <c r="AH13" s="6" t="str">
        <f>'[1]Kontrolní záznam '!AN57</f>
        <v>NE</v>
      </c>
      <c r="AI13" s="6" t="str">
        <f>'[1]Kontrolní záznam '!AO57</f>
        <v>NE</v>
      </c>
      <c r="AJ13" s="6" t="str">
        <f>'[1]Kontrolní záznam '!AP57</f>
        <v>NE</v>
      </c>
      <c r="AK13" s="7" t="str">
        <f>'[1]Kontrolní záznam '!AQ57</f>
        <v>NE</v>
      </c>
      <c r="AL13" s="8" t="str">
        <f>'[1]Kontrolní záznam '!AR57</f>
        <v>NE</v>
      </c>
    </row>
  </sheetData>
  <conditionalFormatting sqref="B11:AL11">
    <cfRule type="cellIs" dxfId="6" priority="1" operator="equal">
      <formula>$A$214</formula>
    </cfRule>
  </conditionalFormatting>
  <conditionalFormatting sqref="C10">
    <cfRule type="cellIs" dxfId="5" priority="5" operator="equal">
      <formula>$A$214</formula>
    </cfRule>
  </conditionalFormatting>
  <conditionalFormatting sqref="C10">
    <cfRule type="cellIs" dxfId="4" priority="6" operator="equal">
      <formula>$A$213</formula>
    </cfRule>
  </conditionalFormatting>
  <conditionalFormatting sqref="K10">
    <cfRule type="cellIs" dxfId="3" priority="7" operator="equal">
      <formula>#REF!</formula>
    </cfRule>
  </conditionalFormatting>
  <conditionalFormatting sqref="B11:AL11">
    <cfRule type="cellIs" dxfId="2" priority="2" operator="equal">
      <formula>$A$213</formula>
    </cfRule>
  </conditionalFormatting>
  <conditionalFormatting sqref="N11">
    <cfRule type="cellIs" dxfId="1" priority="3" operator="equal">
      <formula>$A$214</formula>
    </cfRule>
  </conditionalFormatting>
  <conditionalFormatting sqref="N11">
    <cfRule type="cellIs" dxfId="0" priority="4" operator="equal">
      <formula>$A$213</formula>
    </cfRule>
  </conditionalFormatting>
  <dataValidations count="3">
    <dataValidation type="list" allowBlank="1" showErrorMessage="1" sqref="N9 AF9" xr:uid="{50254B8B-B0B6-4DD9-9CAF-2E2C6CAC38F0}">
      <formula1>#REF!</formula1>
    </dataValidation>
    <dataValidation type="list" allowBlank="1" showErrorMessage="1" sqref="B8:AL8 B13:AL13" xr:uid="{DF56282C-62B3-4A98-B506-BE396304CA28}">
      <formula1>$A$202:$A$203</formula1>
    </dataValidation>
    <dataValidation type="list" allowBlank="1" showErrorMessage="1" sqref="B2:AL2" xr:uid="{63A38B2A-DAB0-4A41-92D6-FBAF3CF17970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2021-07-16T09:18:02Z</dcterms:created>
  <dcterms:modified xsi:type="dcterms:W3CDTF">2021-08-29T19:31:43Z</dcterms:modified>
</cp:coreProperties>
</file>